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nswrfs.sharepoint.com/sites/OperationalPerformance/Shared Documents/Operational Performance and Reporting/OPG/Doctrine/09. Forms/SAP forms/"/>
    </mc:Choice>
  </mc:AlternateContent>
  <xr:revisionPtr revIDLastSave="90" documentId="8_{0361226A-567C-42D0-9A48-5456367128A7}" xr6:coauthVersionLast="47" xr6:coauthVersionMax="47" xr10:uidLastSave="{AF507896-1485-4022-8370-6184E1DEFD94}"/>
  <workbookProtection workbookAlgorithmName="SHA-512" workbookHashValue="b2neLVSlSuiVouBjJHR/Yeqao9oaqn5YCSo41bbgSF2OMHih4zMZp4qtoJaCmki4BFLXzj5wHOB5WsNUX2vP6Q==" workbookSaltValue="tA344lFJxQu5vOUVE3Xf9Q==" workbookSpinCount="100000" lockStructure="1"/>
  <bookViews>
    <workbookView xWindow="-120" yWindow="-120" windowWidth="29040" windowHeight="15840" firstSheet="1" activeTab="1" xr2:uid="{246640C8-D9EB-4217-9F7C-386E4DA983F1}"/>
  </bookViews>
  <sheets>
    <sheet name="LOOKUPS" sheetId="2" state="hidden" r:id="rId1"/>
    <sheet name="SAP3" sheetId="4" r:id="rId2"/>
    <sheet name="For MIC Desk Use ONLY" sheetId="3" r:id="rId3"/>
    <sheet name="Licences" sheetId="5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" l="1"/>
  <c r="B3" i="5"/>
  <c r="C3" i="5"/>
  <c r="D3" i="5"/>
  <c r="E3" i="5"/>
  <c r="F3" i="5"/>
  <c r="G3" i="5"/>
  <c r="H3" i="5"/>
  <c r="A4" i="5"/>
  <c r="H4" i="5" s="1"/>
  <c r="B4" i="5"/>
  <c r="C4" i="5"/>
  <c r="D4" i="5"/>
  <c r="E4" i="5"/>
  <c r="F4" i="5"/>
  <c r="G4" i="5"/>
  <c r="A5" i="5"/>
  <c r="B5" i="5"/>
  <c r="C5" i="5"/>
  <c r="D5" i="5"/>
  <c r="E5" i="5"/>
  <c r="F5" i="5"/>
  <c r="G5" i="5"/>
  <c r="H5" i="5"/>
  <c r="A6" i="5"/>
  <c r="H6" i="5" s="1"/>
  <c r="B6" i="5"/>
  <c r="C6" i="5"/>
  <c r="D6" i="5"/>
  <c r="E6" i="5"/>
  <c r="F6" i="5"/>
  <c r="G6" i="5"/>
  <c r="A7" i="5"/>
  <c r="B7" i="5"/>
  <c r="C7" i="5"/>
  <c r="D7" i="5"/>
  <c r="E7" i="5"/>
  <c r="F7" i="5"/>
  <c r="G7" i="5"/>
  <c r="H7" i="5"/>
  <c r="A8" i="5"/>
  <c r="H8" i="5" s="1"/>
  <c r="B8" i="5"/>
  <c r="C8" i="5"/>
  <c r="D8" i="5"/>
  <c r="E8" i="5"/>
  <c r="F8" i="5"/>
  <c r="G8" i="5"/>
  <c r="A9" i="5"/>
  <c r="B9" i="5"/>
  <c r="C9" i="5"/>
  <c r="D9" i="5"/>
  <c r="E9" i="5"/>
  <c r="F9" i="5"/>
  <c r="G9" i="5"/>
  <c r="H9" i="5"/>
  <c r="A10" i="5"/>
  <c r="H10" i="5" s="1"/>
  <c r="B10" i="5"/>
  <c r="C10" i="5"/>
  <c r="D10" i="5"/>
  <c r="E10" i="5"/>
  <c r="F10" i="5"/>
  <c r="G10" i="5"/>
  <c r="A11" i="5"/>
  <c r="B11" i="5"/>
  <c r="C11" i="5"/>
  <c r="D11" i="5"/>
  <c r="E11" i="5"/>
  <c r="F11" i="5"/>
  <c r="G11" i="5"/>
  <c r="H11" i="5"/>
  <c r="A12" i="5"/>
  <c r="H12" i="5" s="1"/>
  <c r="B12" i="5"/>
  <c r="C12" i="5"/>
  <c r="D12" i="5"/>
  <c r="E12" i="5"/>
  <c r="F12" i="5"/>
  <c r="G12" i="5"/>
  <c r="A13" i="5"/>
  <c r="B13" i="5"/>
  <c r="C13" i="5"/>
  <c r="D13" i="5"/>
  <c r="E13" i="5"/>
  <c r="F13" i="5"/>
  <c r="G13" i="5"/>
  <c r="H13" i="5"/>
  <c r="A14" i="5"/>
  <c r="H14" i="5" s="1"/>
  <c r="B14" i="5"/>
  <c r="C14" i="5"/>
  <c r="D14" i="5"/>
  <c r="E14" i="5"/>
  <c r="F14" i="5"/>
  <c r="G14" i="5"/>
  <c r="A15" i="5"/>
  <c r="B15" i="5"/>
  <c r="C15" i="5"/>
  <c r="D15" i="5"/>
  <c r="E15" i="5"/>
  <c r="F15" i="5"/>
  <c r="G15" i="5"/>
  <c r="H15" i="5"/>
  <c r="A16" i="5"/>
  <c r="H16" i="5" s="1"/>
  <c r="B16" i="5"/>
  <c r="C16" i="5"/>
  <c r="D16" i="5"/>
  <c r="E16" i="5"/>
  <c r="F16" i="5"/>
  <c r="G16" i="5"/>
  <c r="A17" i="5"/>
  <c r="B17" i="5"/>
  <c r="C17" i="5"/>
  <c r="D17" i="5"/>
  <c r="E17" i="5"/>
  <c r="F17" i="5"/>
  <c r="G17" i="5"/>
  <c r="H17" i="5"/>
  <c r="A18" i="5"/>
  <c r="H18" i="5" s="1"/>
  <c r="B18" i="5"/>
  <c r="C18" i="5"/>
  <c r="D18" i="5"/>
  <c r="E18" i="5"/>
  <c r="F18" i="5"/>
  <c r="G18" i="5"/>
  <c r="A19" i="5"/>
  <c r="B19" i="5"/>
  <c r="C19" i="5"/>
  <c r="D19" i="5"/>
  <c r="E19" i="5"/>
  <c r="F19" i="5"/>
  <c r="G19" i="5"/>
  <c r="H19" i="5"/>
  <c r="A20" i="5"/>
  <c r="H20" i="5" s="1"/>
  <c r="B20" i="5"/>
  <c r="C20" i="5"/>
  <c r="D20" i="5"/>
  <c r="E20" i="5"/>
  <c r="F20" i="5"/>
  <c r="G20" i="5"/>
  <c r="A21" i="5"/>
  <c r="B21" i="5"/>
  <c r="C21" i="5"/>
  <c r="D21" i="5"/>
  <c r="E21" i="5"/>
  <c r="F21" i="5"/>
  <c r="G21" i="5"/>
  <c r="H21" i="5"/>
  <c r="A22" i="5"/>
  <c r="H22" i="5" s="1"/>
  <c r="B22" i="5"/>
  <c r="C22" i="5"/>
  <c r="D22" i="5"/>
  <c r="E22" i="5"/>
  <c r="F22" i="5"/>
  <c r="G22" i="5"/>
  <c r="A23" i="5"/>
  <c r="B23" i="5"/>
  <c r="C23" i="5"/>
  <c r="D23" i="5"/>
  <c r="E23" i="5"/>
  <c r="F23" i="5"/>
  <c r="G23" i="5"/>
  <c r="H23" i="5"/>
  <c r="A24" i="5"/>
  <c r="H24" i="5" s="1"/>
  <c r="B24" i="5"/>
  <c r="C24" i="5"/>
  <c r="D24" i="5"/>
  <c r="E24" i="5"/>
  <c r="F24" i="5"/>
  <c r="G24" i="5"/>
  <c r="A25" i="5"/>
  <c r="B25" i="5"/>
  <c r="C25" i="5"/>
  <c r="D25" i="5"/>
  <c r="E25" i="5"/>
  <c r="F25" i="5"/>
  <c r="G25" i="5"/>
  <c r="H25" i="5"/>
  <c r="A26" i="5"/>
  <c r="H26" i="5" s="1"/>
  <c r="B26" i="5"/>
  <c r="C26" i="5"/>
  <c r="D26" i="5"/>
  <c r="E26" i="5"/>
  <c r="F26" i="5"/>
  <c r="G26" i="5"/>
  <c r="A27" i="5"/>
  <c r="B27" i="5"/>
  <c r="C27" i="5"/>
  <c r="D27" i="5"/>
  <c r="E27" i="5"/>
  <c r="F27" i="5"/>
  <c r="G27" i="5"/>
  <c r="H27" i="5"/>
  <c r="A28" i="5"/>
  <c r="H28" i="5" s="1"/>
  <c r="B28" i="5"/>
  <c r="C28" i="5"/>
  <c r="D28" i="5"/>
  <c r="E28" i="5"/>
  <c r="F28" i="5"/>
  <c r="G28" i="5"/>
  <c r="A29" i="5"/>
  <c r="B29" i="5"/>
  <c r="C29" i="5"/>
  <c r="D29" i="5"/>
  <c r="E29" i="5"/>
  <c r="F29" i="5"/>
  <c r="G29" i="5"/>
  <c r="H29" i="5"/>
  <c r="A30" i="5"/>
  <c r="H30" i="5" s="1"/>
  <c r="B30" i="5"/>
  <c r="C30" i="5"/>
  <c r="D30" i="5"/>
  <c r="E30" i="5"/>
  <c r="F30" i="5"/>
  <c r="G30" i="5"/>
  <c r="A31" i="5"/>
  <c r="B31" i="5"/>
  <c r="C31" i="5"/>
  <c r="D31" i="5"/>
  <c r="E31" i="5"/>
  <c r="F31" i="5"/>
  <c r="G31" i="5"/>
  <c r="H31" i="5"/>
  <c r="A32" i="5"/>
  <c r="H32" i="5" s="1"/>
  <c r="B32" i="5"/>
  <c r="C32" i="5"/>
  <c r="D32" i="5"/>
  <c r="E32" i="5"/>
  <c r="F32" i="5"/>
  <c r="G32" i="5"/>
  <c r="A33" i="5"/>
  <c r="B33" i="5"/>
  <c r="C33" i="5"/>
  <c r="D33" i="5"/>
  <c r="E33" i="5"/>
  <c r="F33" i="5"/>
  <c r="G33" i="5"/>
  <c r="H33" i="5"/>
  <c r="A34" i="5"/>
  <c r="H34" i="5" s="1"/>
  <c r="B34" i="5"/>
  <c r="C34" i="5"/>
  <c r="D34" i="5"/>
  <c r="E34" i="5"/>
  <c r="F34" i="5"/>
  <c r="G34" i="5"/>
  <c r="A35" i="5"/>
  <c r="B35" i="5"/>
  <c r="C35" i="5"/>
  <c r="D35" i="5"/>
  <c r="E35" i="5"/>
  <c r="F35" i="5"/>
  <c r="G35" i="5"/>
  <c r="H35" i="5"/>
  <c r="A36" i="5"/>
  <c r="H36" i="5" s="1"/>
  <c r="B36" i="5"/>
  <c r="C36" i="5"/>
  <c r="D36" i="5"/>
  <c r="E36" i="5"/>
  <c r="F36" i="5"/>
  <c r="G36" i="5"/>
  <c r="A37" i="5"/>
  <c r="B37" i="5"/>
  <c r="C37" i="5"/>
  <c r="D37" i="5"/>
  <c r="E37" i="5"/>
  <c r="F37" i="5"/>
  <c r="G37" i="5"/>
  <c r="H37" i="5"/>
  <c r="A38" i="5"/>
  <c r="H38" i="5" s="1"/>
  <c r="B38" i="5"/>
  <c r="C38" i="5"/>
  <c r="D38" i="5"/>
  <c r="E38" i="5"/>
  <c r="F38" i="5"/>
  <c r="G38" i="5"/>
  <c r="A39" i="5"/>
  <c r="H39" i="5" s="1"/>
  <c r="B39" i="5"/>
  <c r="C39" i="5"/>
  <c r="D39" i="5"/>
  <c r="E39" i="5"/>
  <c r="F39" i="5"/>
  <c r="G39" i="5"/>
  <c r="D3" i="3"/>
  <c r="A3" i="3" s="1"/>
  <c r="Z3" i="3"/>
  <c r="D4" i="3"/>
  <c r="F4" i="3" s="1"/>
  <c r="Q4" i="3" s="1"/>
  <c r="D5" i="3"/>
  <c r="C5" i="3" s="1"/>
  <c r="D6" i="3"/>
  <c r="A6" i="3" s="1"/>
  <c r="F6" i="3"/>
  <c r="Q6" i="3" s="1"/>
  <c r="G6" i="3"/>
  <c r="R6" i="3" s="1"/>
  <c r="H6" i="3"/>
  <c r="S6" i="3" s="1"/>
  <c r="D7" i="3"/>
  <c r="B7" i="3" s="1"/>
  <c r="M7" i="3"/>
  <c r="N7" i="3"/>
  <c r="A8" i="3"/>
  <c r="B8" i="3"/>
  <c r="D8" i="3"/>
  <c r="J8" i="3" s="1"/>
  <c r="U8" i="3" s="1"/>
  <c r="H8" i="3"/>
  <c r="S8" i="3" s="1"/>
  <c r="V8" i="3"/>
  <c r="W8" i="3"/>
  <c r="X8" i="3"/>
  <c r="Y8" i="3"/>
  <c r="B9" i="3"/>
  <c r="C9" i="3"/>
  <c r="D9" i="3"/>
  <c r="O9" i="3" s="1"/>
  <c r="E9" i="3"/>
  <c r="P9" i="3" s="1"/>
  <c r="I9" i="3"/>
  <c r="T9" i="3" s="1"/>
  <c r="N9" i="3"/>
  <c r="V9" i="3"/>
  <c r="W9" i="3"/>
  <c r="X9" i="3"/>
  <c r="Y9" i="3"/>
  <c r="Z9" i="3"/>
  <c r="AA9" i="3"/>
  <c r="A10" i="3"/>
  <c r="D10" i="3"/>
  <c r="E10" i="3" s="1"/>
  <c r="G10" i="3"/>
  <c r="L10" i="3"/>
  <c r="M10" i="3"/>
  <c r="N10" i="3"/>
  <c r="O10" i="3"/>
  <c r="P10" i="3"/>
  <c r="R10" i="3"/>
  <c r="W10" i="3"/>
  <c r="Z10" i="3"/>
  <c r="AA10" i="3"/>
  <c r="D11" i="3"/>
  <c r="I11" i="3" s="1"/>
  <c r="T11" i="3" s="1"/>
  <c r="F11" i="3"/>
  <c r="Q11" i="3" s="1"/>
  <c r="H11" i="3"/>
  <c r="S11" i="3" s="1"/>
  <c r="V11" i="3"/>
  <c r="X11" i="3"/>
  <c r="D12" i="3"/>
  <c r="N12" i="3" s="1"/>
  <c r="D13" i="3"/>
  <c r="C13" i="3" s="1"/>
  <c r="F13" i="3"/>
  <c r="Q13" i="3" s="1"/>
  <c r="Z13" i="3"/>
  <c r="D14" i="3"/>
  <c r="G14" i="3" s="1"/>
  <c r="R14" i="3" s="1"/>
  <c r="E14" i="3"/>
  <c r="P14" i="3" s="1"/>
  <c r="D15" i="3"/>
  <c r="M15" i="3" s="1"/>
  <c r="E15" i="3"/>
  <c r="P15" i="3" s="1"/>
  <c r="I15" i="3"/>
  <c r="T15" i="3" s="1"/>
  <c r="V15" i="3"/>
  <c r="Y15" i="3"/>
  <c r="Z15" i="3"/>
  <c r="D16" i="3"/>
  <c r="B16" i="3" s="1"/>
  <c r="D17" i="3"/>
  <c r="F17" i="3" s="1"/>
  <c r="Q17" i="3" s="1"/>
  <c r="D18" i="3"/>
  <c r="E18" i="3" s="1"/>
  <c r="P18" i="3" s="1"/>
  <c r="H18" i="3"/>
  <c r="S18" i="3" s="1"/>
  <c r="X18" i="3"/>
  <c r="Y18" i="3"/>
  <c r="AA18" i="3"/>
  <c r="D19" i="3"/>
  <c r="A19" i="3" s="1"/>
  <c r="W19" i="3"/>
  <c r="Z19" i="3"/>
  <c r="D20" i="3"/>
  <c r="F20" i="3" s="1"/>
  <c r="Q20" i="3" s="1"/>
  <c r="D21" i="3"/>
  <c r="Z21" i="3" s="1"/>
  <c r="G21" i="3"/>
  <c r="R21" i="3"/>
  <c r="C22" i="3"/>
  <c r="D22" i="3"/>
  <c r="A22" i="3" s="1"/>
  <c r="G22" i="3"/>
  <c r="R22" i="3" s="1"/>
  <c r="H22" i="3"/>
  <c r="S22" i="3" s="1"/>
  <c r="I22" i="3"/>
  <c r="T22" i="3" s="1"/>
  <c r="K22" i="3"/>
  <c r="L22" i="3"/>
  <c r="M22" i="3"/>
  <c r="N22" i="3"/>
  <c r="O22" i="3"/>
  <c r="W22" i="3"/>
  <c r="X22" i="3"/>
  <c r="Y22" i="3"/>
  <c r="D23" i="3"/>
  <c r="L23" i="3" s="1"/>
  <c r="D24" i="3"/>
  <c r="J24" i="3" s="1"/>
  <c r="U24" i="3" s="1"/>
  <c r="E24" i="3"/>
  <c r="P24" i="3" s="1"/>
  <c r="F24" i="3"/>
  <c r="Q24" i="3" s="1"/>
  <c r="B25" i="3"/>
  <c r="C25" i="3"/>
  <c r="D25" i="3"/>
  <c r="O25" i="3" s="1"/>
  <c r="M25" i="3"/>
  <c r="W25" i="3"/>
  <c r="X25" i="3"/>
  <c r="Z25" i="3"/>
  <c r="AA25" i="3"/>
  <c r="A26" i="3"/>
  <c r="B26" i="3"/>
  <c r="D26" i="3"/>
  <c r="E26" i="3" s="1"/>
  <c r="J26" i="3"/>
  <c r="U26" i="3" s="1"/>
  <c r="L26" i="3"/>
  <c r="P26" i="3"/>
  <c r="V26" i="3"/>
  <c r="W26" i="3"/>
  <c r="X26" i="3"/>
  <c r="Z26" i="3"/>
  <c r="D27" i="3"/>
  <c r="I27" i="3" s="1"/>
  <c r="T27" i="3" s="1"/>
  <c r="F27" i="3"/>
  <c r="Q27" i="3" s="1"/>
  <c r="V27" i="3"/>
  <c r="X27" i="3"/>
  <c r="D28" i="3"/>
  <c r="N28" i="3" s="1"/>
  <c r="A29" i="3"/>
  <c r="B29" i="3"/>
  <c r="D29" i="3"/>
  <c r="C29" i="3" s="1"/>
  <c r="N29" i="3"/>
  <c r="V29" i="3"/>
  <c r="W29" i="3"/>
  <c r="X29" i="3"/>
  <c r="Y29" i="3"/>
  <c r="Z29" i="3"/>
  <c r="AA29" i="3"/>
  <c r="D30" i="3"/>
  <c r="O30" i="3" s="1"/>
  <c r="D31" i="3"/>
  <c r="E31" i="3" s="1"/>
  <c r="P31" i="3" s="1"/>
  <c r="X31" i="3"/>
  <c r="D32" i="3"/>
  <c r="B32" i="3" s="1"/>
  <c r="E32" i="3"/>
  <c r="P32" i="3" s="1"/>
  <c r="F32" i="3"/>
  <c r="Q32" i="3" s="1"/>
  <c r="G32" i="3"/>
  <c r="R32" i="3" s="1"/>
  <c r="H32" i="3"/>
  <c r="S32" i="3" s="1"/>
  <c r="AA32" i="3"/>
  <c r="D33" i="3"/>
  <c r="F33" i="3" s="1"/>
  <c r="Q33" i="3" s="1"/>
  <c r="V33" i="3"/>
  <c r="D34" i="3"/>
  <c r="E34" i="3" s="1"/>
  <c r="P34" i="3" s="1"/>
  <c r="D35" i="3"/>
  <c r="A35" i="3" s="1"/>
  <c r="H35" i="3"/>
  <c r="S35" i="3" s="1"/>
  <c r="J35" i="3"/>
  <c r="U35" i="3" s="1"/>
  <c r="N35" i="3"/>
  <c r="X35" i="3"/>
  <c r="Y35" i="3"/>
  <c r="Z35" i="3"/>
  <c r="A36" i="3"/>
  <c r="B36" i="3"/>
  <c r="D36" i="3"/>
  <c r="F36" i="3" s="1"/>
  <c r="N36" i="3"/>
  <c r="Q36" i="3"/>
  <c r="D37" i="3"/>
  <c r="H37" i="3" s="1"/>
  <c r="S37" i="3" s="1"/>
  <c r="F37" i="3"/>
  <c r="Q37" i="3" s="1"/>
  <c r="G37" i="3"/>
  <c r="J37" i="3"/>
  <c r="U37" i="3" s="1"/>
  <c r="R37" i="3"/>
  <c r="D38" i="3"/>
  <c r="C38" i="3" s="1"/>
  <c r="H38" i="3"/>
  <c r="S38" i="3" s="1"/>
  <c r="K38" i="3"/>
  <c r="O38" i="3"/>
  <c r="W38" i="3"/>
  <c r="X38" i="3"/>
  <c r="Y38" i="3"/>
  <c r="AA38" i="3"/>
  <c r="D39" i="3"/>
  <c r="B39" i="3" s="1"/>
  <c r="E30" i="3" l="1"/>
  <c r="P30" i="3" s="1"/>
  <c r="Y13" i="3"/>
  <c r="C4" i="3"/>
  <c r="B33" i="3"/>
  <c r="V16" i="3"/>
  <c r="Z32" i="3"/>
  <c r="B24" i="3"/>
  <c r="M38" i="3"/>
  <c r="B37" i="3"/>
  <c r="M35" i="3"/>
  <c r="Y32" i="3"/>
  <c r="A32" i="3"/>
  <c r="W28" i="3"/>
  <c r="O26" i="3"/>
  <c r="V25" i="3"/>
  <c r="V24" i="3"/>
  <c r="A24" i="3"/>
  <c r="F22" i="3"/>
  <c r="Q22" i="3" s="1"/>
  <c r="Y19" i="3"/>
  <c r="K18" i="3"/>
  <c r="L15" i="3"/>
  <c r="Z12" i="3"/>
  <c r="E11" i="3"/>
  <c r="P11" i="3" s="1"/>
  <c r="K10" i="3"/>
  <c r="M9" i="3"/>
  <c r="AA6" i="3"/>
  <c r="Y3" i="3"/>
  <c r="X13" i="3"/>
  <c r="B4" i="3"/>
  <c r="C24" i="3"/>
  <c r="A20" i="3"/>
  <c r="W13" i="3"/>
  <c r="Y28" i="3"/>
  <c r="W24" i="3"/>
  <c r="V13" i="3"/>
  <c r="AA12" i="3"/>
  <c r="C6" i="3"/>
  <c r="L38" i="3"/>
  <c r="Y36" i="3"/>
  <c r="L35" i="3"/>
  <c r="X32" i="3"/>
  <c r="Z31" i="3"/>
  <c r="O29" i="3"/>
  <c r="V28" i="3"/>
  <c r="H27" i="3"/>
  <c r="S27" i="3" s="1"/>
  <c r="M26" i="3"/>
  <c r="N25" i="3"/>
  <c r="N23" i="3"/>
  <c r="X19" i="3"/>
  <c r="I18" i="3"/>
  <c r="T18" i="3" s="1"/>
  <c r="O16" i="3"/>
  <c r="J15" i="3"/>
  <c r="U15" i="3" s="1"/>
  <c r="Y12" i="3"/>
  <c r="J10" i="3"/>
  <c r="U10" i="3" s="1"/>
  <c r="L9" i="3"/>
  <c r="N8" i="3"/>
  <c r="Y6" i="3"/>
  <c r="J5" i="3"/>
  <c r="U5" i="3" s="1"/>
  <c r="X3" i="3"/>
  <c r="Y16" i="3"/>
  <c r="W12" i="3"/>
  <c r="B11" i="3"/>
  <c r="I10" i="3"/>
  <c r="T10" i="3" s="1"/>
  <c r="K9" i="3"/>
  <c r="M8" i="3"/>
  <c r="X6" i="3"/>
  <c r="H5" i="3"/>
  <c r="S5" i="3" s="1"/>
  <c r="W3" i="3"/>
  <c r="O13" i="3"/>
  <c r="I38" i="3"/>
  <c r="T38" i="3" s="1"/>
  <c r="O36" i="3"/>
  <c r="I35" i="3"/>
  <c r="T35" i="3" s="1"/>
  <c r="V32" i="3"/>
  <c r="V31" i="3"/>
  <c r="L29" i="3"/>
  <c r="M28" i="3"/>
  <c r="E27" i="3"/>
  <c r="P27" i="3" s="1"/>
  <c r="K26" i="3"/>
  <c r="L25" i="3"/>
  <c r="AA22" i="3"/>
  <c r="W21" i="3"/>
  <c r="N19" i="3"/>
  <c r="M16" i="3"/>
  <c r="F15" i="3"/>
  <c r="Q15" i="3" s="1"/>
  <c r="N13" i="3"/>
  <c r="V12" i="3"/>
  <c r="A11" i="3"/>
  <c r="H10" i="3"/>
  <c r="S10" i="3" s="1"/>
  <c r="J9" i="3"/>
  <c r="U9" i="3" s="1"/>
  <c r="I8" i="3"/>
  <c r="T8" i="3" s="1"/>
  <c r="W6" i="3"/>
  <c r="G5" i="3"/>
  <c r="R5" i="3" s="1"/>
  <c r="N3" i="3"/>
  <c r="B13" i="3"/>
  <c r="Z28" i="3"/>
  <c r="A4" i="3"/>
  <c r="W32" i="3"/>
  <c r="L28" i="3"/>
  <c r="K25" i="3"/>
  <c r="O24" i="3"/>
  <c r="M19" i="3"/>
  <c r="K16" i="3"/>
  <c r="M13" i="3"/>
  <c r="M12" i="3"/>
  <c r="V6" i="3"/>
  <c r="M3" i="3"/>
  <c r="Y24" i="3"/>
  <c r="K29" i="3"/>
  <c r="O32" i="3"/>
  <c r="W30" i="3"/>
  <c r="J29" i="3"/>
  <c r="U29" i="3" s="1"/>
  <c r="K28" i="3"/>
  <c r="B27" i="3"/>
  <c r="I26" i="3"/>
  <c r="T26" i="3" s="1"/>
  <c r="J25" i="3"/>
  <c r="U25" i="3" s="1"/>
  <c r="N24" i="3"/>
  <c r="L19" i="3"/>
  <c r="O17" i="3"/>
  <c r="J16" i="3"/>
  <c r="U16" i="3" s="1"/>
  <c r="L13" i="3"/>
  <c r="K12" i="3"/>
  <c r="H9" i="3"/>
  <c r="S9" i="3" s="1"/>
  <c r="G8" i="3"/>
  <c r="R8" i="3" s="1"/>
  <c r="O6" i="3"/>
  <c r="L3" i="3"/>
  <c r="A28" i="3"/>
  <c r="B20" i="3"/>
  <c r="I34" i="3"/>
  <c r="T34" i="3" s="1"/>
  <c r="N32" i="3"/>
  <c r="I29" i="3"/>
  <c r="T29" i="3" s="1"/>
  <c r="J28" i="3"/>
  <c r="U28" i="3" s="1"/>
  <c r="A27" i="3"/>
  <c r="H26" i="3"/>
  <c r="S26" i="3" s="1"/>
  <c r="H25" i="3"/>
  <c r="S25" i="3" s="1"/>
  <c r="M24" i="3"/>
  <c r="J19" i="3"/>
  <c r="U19" i="3" s="1"/>
  <c r="N17" i="3"/>
  <c r="I16" i="3"/>
  <c r="T16" i="3" s="1"/>
  <c r="W14" i="3"/>
  <c r="K13" i="3"/>
  <c r="J12" i="3"/>
  <c r="U12" i="3" s="1"/>
  <c r="Y10" i="3"/>
  <c r="C10" i="3"/>
  <c r="G9" i="3"/>
  <c r="R9" i="3" s="1"/>
  <c r="F8" i="3"/>
  <c r="Q8" i="3" s="1"/>
  <c r="N6" i="3"/>
  <c r="O4" i="3"/>
  <c r="J3" i="3"/>
  <c r="U3" i="3" s="1"/>
  <c r="X16" i="3"/>
  <c r="A13" i="3"/>
  <c r="G38" i="3"/>
  <c r="R38" i="3" s="1"/>
  <c r="M36" i="3"/>
  <c r="I36" i="3"/>
  <c r="T36" i="3" s="1"/>
  <c r="Z37" i="3"/>
  <c r="E36" i="3"/>
  <c r="P36" i="3" s="1"/>
  <c r="H34" i="3"/>
  <c r="S34" i="3" s="1"/>
  <c r="M32" i="3"/>
  <c r="G30" i="3"/>
  <c r="R30" i="3" s="1"/>
  <c r="H29" i="3"/>
  <c r="S29" i="3" s="1"/>
  <c r="I28" i="3"/>
  <c r="T28" i="3" s="1"/>
  <c r="AA26" i="3"/>
  <c r="G26" i="3"/>
  <c r="R26" i="3" s="1"/>
  <c r="G25" i="3"/>
  <c r="R25" i="3" s="1"/>
  <c r="L24" i="3"/>
  <c r="V22" i="3"/>
  <c r="O20" i="3"/>
  <c r="I19" i="3"/>
  <c r="T19" i="3" s="1"/>
  <c r="H16" i="3"/>
  <c r="S16" i="3" s="1"/>
  <c r="J13" i="3"/>
  <c r="U13" i="3" s="1"/>
  <c r="I12" i="3"/>
  <c r="T12" i="3" s="1"/>
  <c r="X10" i="3"/>
  <c r="B10" i="3"/>
  <c r="F9" i="3"/>
  <c r="Q9" i="3" s="1"/>
  <c r="E8" i="3"/>
  <c r="P8" i="3" s="1"/>
  <c r="M6" i="3"/>
  <c r="N4" i="3"/>
  <c r="I3" i="3"/>
  <c r="T3" i="3" s="1"/>
  <c r="X24" i="3"/>
  <c r="N16" i="3"/>
  <c r="X37" i="3"/>
  <c r="G34" i="3"/>
  <c r="R34" i="3" s="1"/>
  <c r="K32" i="3"/>
  <c r="G29" i="3"/>
  <c r="R29" i="3" s="1"/>
  <c r="G28" i="3"/>
  <c r="R28" i="3" s="1"/>
  <c r="F25" i="3"/>
  <c r="Q25" i="3" s="1"/>
  <c r="I24" i="3"/>
  <c r="T24" i="3" s="1"/>
  <c r="N20" i="3"/>
  <c r="H19" i="3"/>
  <c r="S19" i="3" s="1"/>
  <c r="G16" i="3"/>
  <c r="R16" i="3" s="1"/>
  <c r="I13" i="3"/>
  <c r="T13" i="3" s="1"/>
  <c r="G12" i="3"/>
  <c r="R12" i="3" s="1"/>
  <c r="L6" i="3"/>
  <c r="M4" i="3"/>
  <c r="H3" i="3"/>
  <c r="S3" i="3" s="1"/>
  <c r="C20" i="3"/>
  <c r="AA28" i="3"/>
  <c r="W16" i="3"/>
  <c r="M39" i="3"/>
  <c r="L39" i="3"/>
  <c r="W37" i="3"/>
  <c r="C36" i="3"/>
  <c r="J32" i="3"/>
  <c r="U32" i="3" s="1"/>
  <c r="F29" i="3"/>
  <c r="Q29" i="3" s="1"/>
  <c r="F28" i="3"/>
  <c r="Q28" i="3" s="1"/>
  <c r="Y26" i="3"/>
  <c r="C26" i="3"/>
  <c r="E25" i="3"/>
  <c r="P25" i="3" s="1"/>
  <c r="H24" i="3"/>
  <c r="S24" i="3" s="1"/>
  <c r="M20" i="3"/>
  <c r="G19" i="3"/>
  <c r="R19" i="3" s="1"/>
  <c r="AA16" i="3"/>
  <c r="F16" i="3"/>
  <c r="Q16" i="3" s="1"/>
  <c r="H13" i="3"/>
  <c r="S13" i="3" s="1"/>
  <c r="F12" i="3"/>
  <c r="Q12" i="3" s="1"/>
  <c r="C8" i="3"/>
  <c r="K6" i="3"/>
  <c r="L4" i="3"/>
  <c r="G3" i="3"/>
  <c r="R3" i="3" s="1"/>
  <c r="A16" i="3"/>
  <c r="V37" i="3"/>
  <c r="I32" i="3"/>
  <c r="T32" i="3" s="1"/>
  <c r="E28" i="3"/>
  <c r="P28" i="3" s="1"/>
  <c r="G24" i="3"/>
  <c r="R24" i="3" s="1"/>
  <c r="E20" i="3"/>
  <c r="P20" i="3" s="1"/>
  <c r="Z16" i="3"/>
  <c r="E16" i="3"/>
  <c r="P16" i="3" s="1"/>
  <c r="AA13" i="3"/>
  <c r="G13" i="3"/>
  <c r="R13" i="3" s="1"/>
  <c r="E12" i="3"/>
  <c r="P12" i="3" s="1"/>
  <c r="I6" i="3"/>
  <c r="T6" i="3" s="1"/>
  <c r="E4" i="3"/>
  <c r="P4" i="3" s="1"/>
  <c r="A39" i="3"/>
  <c r="L34" i="3"/>
  <c r="M34" i="3"/>
  <c r="O34" i="3"/>
  <c r="N34" i="3"/>
  <c r="A34" i="3"/>
  <c r="B34" i="3"/>
  <c r="F34" i="3"/>
  <c r="Q34" i="3" s="1"/>
  <c r="V34" i="3"/>
  <c r="J34" i="3"/>
  <c r="U34" i="3" s="1"/>
  <c r="Z34" i="3"/>
  <c r="J21" i="3"/>
  <c r="U21" i="3" s="1"/>
  <c r="G17" i="3"/>
  <c r="R17" i="3" s="1"/>
  <c r="W17" i="3"/>
  <c r="H17" i="3"/>
  <c r="S17" i="3" s="1"/>
  <c r="X17" i="3"/>
  <c r="I17" i="3"/>
  <c r="T17" i="3" s="1"/>
  <c r="Y17" i="3"/>
  <c r="J17" i="3"/>
  <c r="U17" i="3" s="1"/>
  <c r="Z17" i="3"/>
  <c r="K17" i="3"/>
  <c r="AA17" i="3"/>
  <c r="L17" i="3"/>
  <c r="M17" i="3"/>
  <c r="A17" i="3"/>
  <c r="B17" i="3"/>
  <c r="E17" i="3"/>
  <c r="P17" i="3" s="1"/>
  <c r="C34" i="3"/>
  <c r="Y31" i="3"/>
  <c r="H21" i="3"/>
  <c r="S21" i="3" s="1"/>
  <c r="C17" i="3"/>
  <c r="K5" i="3"/>
  <c r="AA5" i="3"/>
  <c r="L5" i="3"/>
  <c r="M5" i="3"/>
  <c r="B5" i="3"/>
  <c r="N5" i="3"/>
  <c r="O5" i="3"/>
  <c r="A5" i="3"/>
  <c r="E5" i="3"/>
  <c r="P5" i="3" s="1"/>
  <c r="F5" i="3"/>
  <c r="Q5" i="3" s="1"/>
  <c r="V5" i="3"/>
  <c r="I5" i="3"/>
  <c r="T5" i="3" s="1"/>
  <c r="Y5" i="3"/>
  <c r="C21" i="3"/>
  <c r="H30" i="3"/>
  <c r="S30" i="3" s="1"/>
  <c r="X30" i="3"/>
  <c r="I30" i="3"/>
  <c r="T30" i="3" s="1"/>
  <c r="Y30" i="3"/>
  <c r="J30" i="3"/>
  <c r="U30" i="3" s="1"/>
  <c r="Z30" i="3"/>
  <c r="K30" i="3"/>
  <c r="AA30" i="3"/>
  <c r="L30" i="3"/>
  <c r="M30" i="3"/>
  <c r="N30" i="3"/>
  <c r="B30" i="3"/>
  <c r="C30" i="3"/>
  <c r="F30" i="3"/>
  <c r="Q30" i="3" s="1"/>
  <c r="V30" i="3"/>
  <c r="Y34" i="3"/>
  <c r="A30" i="3"/>
  <c r="M23" i="3"/>
  <c r="B21" i="3"/>
  <c r="X34" i="3"/>
  <c r="L31" i="3"/>
  <c r="E7" i="3"/>
  <c r="P7" i="3" s="1"/>
  <c r="F7" i="3"/>
  <c r="Q7" i="3" s="1"/>
  <c r="V7" i="3"/>
  <c r="G7" i="3"/>
  <c r="R7" i="3" s="1"/>
  <c r="W7" i="3"/>
  <c r="H7" i="3"/>
  <c r="S7" i="3" s="1"/>
  <c r="X7" i="3"/>
  <c r="I7" i="3"/>
  <c r="T7" i="3" s="1"/>
  <c r="Y7" i="3"/>
  <c r="J7" i="3"/>
  <c r="U7" i="3" s="1"/>
  <c r="Z7" i="3"/>
  <c r="K7" i="3"/>
  <c r="AA7" i="3"/>
  <c r="L7" i="3"/>
  <c r="O7" i="3"/>
  <c r="C7" i="3"/>
  <c r="W34" i="3"/>
  <c r="O33" i="3"/>
  <c r="J31" i="3"/>
  <c r="U31" i="3" s="1"/>
  <c r="E23" i="3"/>
  <c r="P23" i="3" s="1"/>
  <c r="F23" i="3"/>
  <c r="Q23" i="3" s="1"/>
  <c r="V23" i="3"/>
  <c r="G23" i="3"/>
  <c r="R23" i="3" s="1"/>
  <c r="W23" i="3"/>
  <c r="H23" i="3"/>
  <c r="S23" i="3" s="1"/>
  <c r="X23" i="3"/>
  <c r="I23" i="3"/>
  <c r="T23" i="3" s="1"/>
  <c r="Y23" i="3"/>
  <c r="J23" i="3"/>
  <c r="U23" i="3" s="1"/>
  <c r="Z23" i="3"/>
  <c r="K23" i="3"/>
  <c r="AA23" i="3"/>
  <c r="O23" i="3"/>
  <c r="C23" i="3"/>
  <c r="H14" i="3"/>
  <c r="S14" i="3" s="1"/>
  <c r="X14" i="3"/>
  <c r="I14" i="3"/>
  <c r="T14" i="3" s="1"/>
  <c r="Y14" i="3"/>
  <c r="J14" i="3"/>
  <c r="U14" i="3" s="1"/>
  <c r="Z14" i="3"/>
  <c r="O14" i="3"/>
  <c r="K14" i="3"/>
  <c r="AA14" i="3"/>
  <c r="L14" i="3"/>
  <c r="M14" i="3"/>
  <c r="N14" i="3"/>
  <c r="B14" i="3"/>
  <c r="C14" i="3"/>
  <c r="F14" i="3"/>
  <c r="Q14" i="3" s="1"/>
  <c r="V14" i="3"/>
  <c r="AA34" i="3"/>
  <c r="K37" i="3"/>
  <c r="AA37" i="3"/>
  <c r="L37" i="3"/>
  <c r="N37" i="3"/>
  <c r="M37" i="3"/>
  <c r="O37" i="3"/>
  <c r="A37" i="3"/>
  <c r="E37" i="3"/>
  <c r="P37" i="3" s="1"/>
  <c r="I37" i="3"/>
  <c r="T37" i="3" s="1"/>
  <c r="Y37" i="3"/>
  <c r="N33" i="3"/>
  <c r="I31" i="3"/>
  <c r="T31" i="3" s="1"/>
  <c r="B23" i="3"/>
  <c r="L18" i="3"/>
  <c r="M18" i="3"/>
  <c r="N18" i="3"/>
  <c r="C18" i="3"/>
  <c r="O18" i="3"/>
  <c r="A18" i="3"/>
  <c r="B18" i="3"/>
  <c r="F18" i="3"/>
  <c r="Q18" i="3" s="1"/>
  <c r="V18" i="3"/>
  <c r="G18" i="3"/>
  <c r="R18" i="3" s="1"/>
  <c r="W18" i="3"/>
  <c r="J18" i="3"/>
  <c r="U18" i="3" s="1"/>
  <c r="Z18" i="3"/>
  <c r="A14" i="3"/>
  <c r="A7" i="3"/>
  <c r="C37" i="3"/>
  <c r="F31" i="3"/>
  <c r="Q31" i="3" s="1"/>
  <c r="A23" i="3"/>
  <c r="V17" i="3"/>
  <c r="Z5" i="3"/>
  <c r="E39" i="3"/>
  <c r="P39" i="3" s="1"/>
  <c r="H39" i="3"/>
  <c r="S39" i="3" s="1"/>
  <c r="F39" i="3"/>
  <c r="Q39" i="3" s="1"/>
  <c r="V39" i="3"/>
  <c r="X39" i="3"/>
  <c r="G39" i="3"/>
  <c r="R39" i="3" s="1"/>
  <c r="W39" i="3"/>
  <c r="I39" i="3"/>
  <c r="T39" i="3" s="1"/>
  <c r="Y39" i="3"/>
  <c r="J39" i="3"/>
  <c r="U39" i="3" s="1"/>
  <c r="Z39" i="3"/>
  <c r="K39" i="3"/>
  <c r="AA39" i="3"/>
  <c r="O39" i="3"/>
  <c r="C39" i="3"/>
  <c r="G33" i="3"/>
  <c r="R33" i="3" s="1"/>
  <c r="W33" i="3"/>
  <c r="H33" i="3"/>
  <c r="S33" i="3" s="1"/>
  <c r="X33" i="3"/>
  <c r="I33" i="3"/>
  <c r="T33" i="3" s="1"/>
  <c r="Y33" i="3"/>
  <c r="J33" i="3"/>
  <c r="U33" i="3" s="1"/>
  <c r="Z33" i="3"/>
  <c r="K33" i="3"/>
  <c r="AA33" i="3"/>
  <c r="L33" i="3"/>
  <c r="M33" i="3"/>
  <c r="A33" i="3"/>
  <c r="E33" i="3"/>
  <c r="P33" i="3" s="1"/>
  <c r="X5" i="3"/>
  <c r="K21" i="3"/>
  <c r="AA21" i="3"/>
  <c r="L21" i="3"/>
  <c r="M21" i="3"/>
  <c r="N21" i="3"/>
  <c r="O21" i="3"/>
  <c r="A21" i="3"/>
  <c r="E21" i="3"/>
  <c r="P21" i="3" s="1"/>
  <c r="F21" i="3"/>
  <c r="Q21" i="3" s="1"/>
  <c r="V21" i="3"/>
  <c r="I21" i="3"/>
  <c r="T21" i="3" s="1"/>
  <c r="Y21" i="3"/>
  <c r="N39" i="3"/>
  <c r="K34" i="3"/>
  <c r="C33" i="3"/>
  <c r="M31" i="3"/>
  <c r="N31" i="3"/>
  <c r="O31" i="3"/>
  <c r="A31" i="3"/>
  <c r="B31" i="3"/>
  <c r="C31" i="3"/>
  <c r="G31" i="3"/>
  <c r="R31" i="3" s="1"/>
  <c r="W31" i="3"/>
  <c r="H31" i="3"/>
  <c r="S31" i="3" s="1"/>
  <c r="K31" i="3"/>
  <c r="AA31" i="3"/>
  <c r="X21" i="3"/>
  <c r="W5" i="3"/>
  <c r="N38" i="3"/>
  <c r="O35" i="3"/>
  <c r="W27" i="3"/>
  <c r="G27" i="3"/>
  <c r="R27" i="3" s="1"/>
  <c r="O19" i="3"/>
  <c r="AA15" i="3"/>
  <c r="K15" i="3"/>
  <c r="L12" i="3"/>
  <c r="W11" i="3"/>
  <c r="G11" i="3"/>
  <c r="R11" i="3" s="1"/>
  <c r="O3" i="3"/>
  <c r="X15" i="3"/>
  <c r="H15" i="3"/>
  <c r="S15" i="3" s="1"/>
  <c r="Z38" i="3"/>
  <c r="J38" i="3"/>
  <c r="U38" i="3" s="1"/>
  <c r="AA35" i="3"/>
  <c r="K35" i="3"/>
  <c r="L32" i="3"/>
  <c r="M29" i="3"/>
  <c r="X28" i="3"/>
  <c r="H28" i="3"/>
  <c r="S28" i="3" s="1"/>
  <c r="C27" i="3"/>
  <c r="N26" i="3"/>
  <c r="Y25" i="3"/>
  <c r="I25" i="3"/>
  <c r="T25" i="3" s="1"/>
  <c r="Z22" i="3"/>
  <c r="J22" i="3"/>
  <c r="U22" i="3" s="1"/>
  <c r="AA19" i="3"/>
  <c r="K19" i="3"/>
  <c r="L16" i="3"/>
  <c r="W15" i="3"/>
  <c r="G15" i="3"/>
  <c r="R15" i="3" s="1"/>
  <c r="X12" i="3"/>
  <c r="H12" i="3"/>
  <c r="S12" i="3" s="1"/>
  <c r="C11" i="3"/>
  <c r="Z6" i="3"/>
  <c r="J6" i="3"/>
  <c r="U6" i="3" s="1"/>
  <c r="AA3" i="3"/>
  <c r="K3" i="3"/>
  <c r="V38" i="3"/>
  <c r="F38" i="3"/>
  <c r="Q38" i="3" s="1"/>
  <c r="L36" i="3"/>
  <c r="W35" i="3"/>
  <c r="G35" i="3"/>
  <c r="R35" i="3" s="1"/>
  <c r="O27" i="3"/>
  <c r="L20" i="3"/>
  <c r="C15" i="3"/>
  <c r="O11" i="3"/>
  <c r="E38" i="3"/>
  <c r="P38" i="3" s="1"/>
  <c r="AA36" i="3"/>
  <c r="K36" i="3"/>
  <c r="V35" i="3"/>
  <c r="F35" i="3"/>
  <c r="Q35" i="3" s="1"/>
  <c r="C28" i="3"/>
  <c r="N27" i="3"/>
  <c r="E22" i="3"/>
  <c r="P22" i="3" s="1"/>
  <c r="AA20" i="3"/>
  <c r="K20" i="3"/>
  <c r="V19" i="3"/>
  <c r="F19" i="3"/>
  <c r="Q19" i="3" s="1"/>
  <c r="B15" i="3"/>
  <c r="C12" i="3"/>
  <c r="N11" i="3"/>
  <c r="O8" i="3"/>
  <c r="E6" i="3"/>
  <c r="P6" i="3" s="1"/>
  <c r="AA4" i="3"/>
  <c r="K4" i="3"/>
  <c r="V3" i="3"/>
  <c r="F3" i="3"/>
  <c r="Q3" i="3" s="1"/>
  <c r="Z36" i="3"/>
  <c r="J36" i="3"/>
  <c r="U36" i="3" s="1"/>
  <c r="E35" i="3"/>
  <c r="P35" i="3" s="1"/>
  <c r="B28" i="3"/>
  <c r="M27" i="3"/>
  <c r="Z20" i="3"/>
  <c r="J20" i="3"/>
  <c r="U20" i="3" s="1"/>
  <c r="E19" i="3"/>
  <c r="P19" i="3" s="1"/>
  <c r="A15" i="3"/>
  <c r="B12" i="3"/>
  <c r="M11" i="3"/>
  <c r="Z4" i="3"/>
  <c r="J4" i="3"/>
  <c r="U4" i="3" s="1"/>
  <c r="E3" i="3"/>
  <c r="P3" i="3" s="1"/>
  <c r="L27" i="3"/>
  <c r="Y20" i="3"/>
  <c r="I20" i="3"/>
  <c r="T20" i="3" s="1"/>
  <c r="A12" i="3"/>
  <c r="L11" i="3"/>
  <c r="Y4" i="3"/>
  <c r="I4" i="3"/>
  <c r="T4" i="3" s="1"/>
  <c r="B38" i="3"/>
  <c r="X36" i="3"/>
  <c r="H36" i="3"/>
  <c r="S36" i="3" s="1"/>
  <c r="C35" i="3"/>
  <c r="E29" i="3"/>
  <c r="P29" i="3" s="1"/>
  <c r="AA27" i="3"/>
  <c r="K27" i="3"/>
  <c r="F26" i="3"/>
  <c r="Q26" i="3" s="1"/>
  <c r="A25" i="3"/>
  <c r="B22" i="3"/>
  <c r="X20" i="3"/>
  <c r="H20" i="3"/>
  <c r="S20" i="3" s="1"/>
  <c r="C19" i="3"/>
  <c r="O15" i="3"/>
  <c r="E13" i="3"/>
  <c r="P13" i="3" s="1"/>
  <c r="AA11" i="3"/>
  <c r="K11" i="3"/>
  <c r="V10" i="3"/>
  <c r="F10" i="3"/>
  <c r="Q10" i="3" s="1"/>
  <c r="A9" i="3"/>
  <c r="L8" i="3"/>
  <c r="B6" i="3"/>
  <c r="X4" i="3"/>
  <c r="H4" i="3"/>
  <c r="S4" i="3" s="1"/>
  <c r="C3" i="3"/>
  <c r="A38" i="3"/>
  <c r="W36" i="3"/>
  <c r="G36" i="3"/>
  <c r="R36" i="3" s="1"/>
  <c r="B35" i="3"/>
  <c r="C32" i="3"/>
  <c r="O28" i="3"/>
  <c r="Z27" i="3"/>
  <c r="J27" i="3"/>
  <c r="U27" i="3" s="1"/>
  <c r="AA24" i="3"/>
  <c r="K24" i="3"/>
  <c r="W20" i="3"/>
  <c r="G20" i="3"/>
  <c r="R20" i="3" s="1"/>
  <c r="B19" i="3"/>
  <c r="C16" i="3"/>
  <c r="N15" i="3"/>
  <c r="O12" i="3"/>
  <c r="Z11" i="3"/>
  <c r="J11" i="3"/>
  <c r="U11" i="3" s="1"/>
  <c r="AA8" i="3"/>
  <c r="K8" i="3"/>
  <c r="W4" i="3"/>
  <c r="G4" i="3"/>
  <c r="R4" i="3" s="1"/>
  <c r="B3" i="3"/>
  <c r="V36" i="3"/>
  <c r="Y27" i="3"/>
  <c r="Z24" i="3"/>
  <c r="V20" i="3"/>
  <c r="Y11" i="3"/>
  <c r="Z8" i="3"/>
  <c r="V4" i="3"/>
  <c r="D2" i="3" l="1"/>
  <c r="AA2" i="3" s="1"/>
  <c r="B2" i="5"/>
  <c r="C2" i="5"/>
  <c r="D2" i="5"/>
  <c r="E2" i="5"/>
  <c r="F2" i="5"/>
  <c r="G2" i="5"/>
  <c r="A2" i="5"/>
  <c r="X2" i="3" l="1"/>
  <c r="B2" i="3"/>
  <c r="K2" i="3"/>
  <c r="G2" i="3"/>
  <c r="R2" i="3" s="1"/>
  <c r="H2" i="5"/>
  <c r="N2" i="3" s="1"/>
  <c r="A2" i="3"/>
  <c r="H2" i="3"/>
  <c r="S2" i="3" s="1"/>
  <c r="L2" i="3"/>
  <c r="Y2" i="3"/>
  <c r="C2" i="3"/>
  <c r="E2" i="3"/>
  <c r="P2" i="3" s="1"/>
  <c r="I2" i="3"/>
  <c r="T2" i="3" s="1"/>
  <c r="M2" i="3"/>
  <c r="V2" i="3"/>
  <c r="Z2" i="3"/>
  <c r="O2" i="3"/>
  <c r="F2" i="3"/>
  <c r="Q2" i="3" s="1"/>
  <c r="J2" i="3"/>
  <c r="U2" i="3" s="1"/>
  <c r="W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Josh Atkins</author>
  </authors>
  <commentList>
    <comment ref="A8" authorId="0" shapeId="0" xr:uid="{A21748C2-1BC2-45B1-96B5-282D580CEE23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For Example-  MIC12324001; If not known, please contact MIC Desk and request the Reference Number</t>
        </r>
      </text>
    </comment>
    <comment ref="A9" authorId="0" shapeId="0" xr:uid="{F6D69D52-EBF4-4EE4-B377-F19040C9132C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Use date format
dd/mm/yyyy</t>
        </r>
      </text>
    </comment>
    <comment ref="A10" authorId="0" shapeId="0" xr:uid="{3970CB73-13E4-470A-97AD-FAA6D416AF19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Use date format
dd/mm/yyyy</t>
        </r>
      </text>
    </comment>
    <comment ref="A11" authorId="0" shapeId="0" xr:uid="{AEFFF7EA-451F-4FE5-BFC5-DB47FDDD38CF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Use date format
dd/mm/yyyy</t>
        </r>
      </text>
    </comment>
    <comment ref="A12" authorId="0" shapeId="0" xr:uid="{B8B2231D-8C24-4F27-8600-675AAAC7D290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Use date format
dd/mm/yyyy</t>
        </r>
      </text>
    </comment>
    <comment ref="A16" authorId="0" shapeId="0" xr:uid="{B24231D8-0CBF-4DA2-A0A0-97FCE2826EE1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the dropdown list</t>
        </r>
      </text>
    </comment>
    <comment ref="C16" authorId="0" shapeId="0" xr:uid="{008725FA-30C8-4AE2-BB7B-897F42C43CB6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Please use the same name as is listed on government documents for travel
Such as driver's licence, passport, etc</t>
        </r>
      </text>
    </comment>
    <comment ref="D16" authorId="0" shapeId="0" xr:uid="{07307ECF-D8A9-4BCA-9EF8-7B43076F6D8D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Please use the same name as is listed on government documents for travel
Such as driver's licence, passport, etc</t>
        </r>
      </text>
    </comment>
    <comment ref="G16" authorId="0" shapeId="0" xr:uid="{CE7781B7-88FC-44BC-AC46-48A0FDEA5C8F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dropdown list</t>
        </r>
      </text>
    </comment>
    <comment ref="H16" authorId="0" shapeId="0" xr:uid="{E435C520-A8DB-413A-8A42-B149DC45F0F4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dropdown list</t>
        </r>
      </text>
    </comment>
    <comment ref="K16" authorId="0" shapeId="0" xr:uid="{3A50EDBC-714D-4249-AE17-8B87DBC0AE57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Select from the dropdown list.
This field is for the purpose of room allocations</t>
        </r>
      </text>
    </comment>
    <comment ref="AA16" authorId="0" shapeId="0" xr:uid="{249F88DB-8D7D-448C-A6FB-63BD350B7B75}">
      <text>
        <r>
          <rPr>
            <b/>
            <sz val="9"/>
            <color indexed="81"/>
            <rFont val="Tahoma"/>
            <charset val="1"/>
          </rPr>
          <t>Josh Atkins:</t>
        </r>
        <r>
          <rPr>
            <sz val="9"/>
            <color indexed="81"/>
            <rFont val="Tahoma"/>
            <charset val="1"/>
          </rPr>
          <t xml:space="preserve">
Free text cells to add any further information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<sst xmlns="http://schemas.openxmlformats.org/spreadsheetml/2006/main" count="138" uniqueCount="114">
  <si>
    <t>Preferred Agency</t>
  </si>
  <si>
    <t>Response Type</t>
  </si>
  <si>
    <t>Shift Allocation</t>
  </si>
  <si>
    <t>Initial / Replacement</t>
  </si>
  <si>
    <t>Y/N</t>
  </si>
  <si>
    <t>Role (STL/RTC/OIC/Driver/Crew)</t>
  </si>
  <si>
    <t>Gender</t>
  </si>
  <si>
    <t>Area</t>
  </si>
  <si>
    <t>RFS</t>
  </si>
  <si>
    <t>Single Shift (max. 12 hrs including travel)</t>
  </si>
  <si>
    <t>Day</t>
  </si>
  <si>
    <t>Initial</t>
  </si>
  <si>
    <t>Y</t>
  </si>
  <si>
    <t>Strike Team Leader (STL)</t>
  </si>
  <si>
    <t>M</t>
  </si>
  <si>
    <t>Greater Sydney</t>
  </si>
  <si>
    <t>FRNSW</t>
  </si>
  <si>
    <t>1-2-1</t>
  </si>
  <si>
    <t>Night</t>
  </si>
  <si>
    <t>Replacement</t>
  </si>
  <si>
    <t>N</t>
  </si>
  <si>
    <t>Response Team Coordinator (RTC)</t>
  </si>
  <si>
    <t>F</t>
  </si>
  <si>
    <t>Hunter</t>
  </si>
  <si>
    <t>NPWS</t>
  </si>
  <si>
    <t>1-3-1</t>
  </si>
  <si>
    <t>Swing</t>
  </si>
  <si>
    <t>Officer In Charge (OIC)</t>
  </si>
  <si>
    <t>North Eastern</t>
  </si>
  <si>
    <t>1-5-1</t>
  </si>
  <si>
    <t>Driver</t>
  </si>
  <si>
    <t>North Western</t>
  </si>
  <si>
    <t>No Preferred Agency</t>
  </si>
  <si>
    <t>Crew</t>
  </si>
  <si>
    <t>South Eastern</t>
  </si>
  <si>
    <t>South Western</t>
  </si>
  <si>
    <t>Western</t>
  </si>
  <si>
    <t>Headquarters</t>
  </si>
  <si>
    <t>Other (e.g. non-RFS)</t>
  </si>
  <si>
    <t>SAP 3 District Dispatch of Strike Team (ST) / Task Force (TF)</t>
  </si>
  <si>
    <t>Instructions</t>
  </si>
  <si>
    <t>-Complete separate SAP3 form for each ST / TF required.</t>
  </si>
  <si>
    <t>-When complete, submit to the MIC Desk as an Excel file (do not convert to PDF, JPEG, DOC, etc.)</t>
  </si>
  <si>
    <t>MIC Desk Reference (e.g. MIC12324001; If not known, please contact MIC Desk and request the Reference Number)</t>
  </si>
  <si>
    <t>Personnel (SAP) ID</t>
  </si>
  <si>
    <t>Dietary Needs</t>
  </si>
  <si>
    <t>Rank</t>
  </si>
  <si>
    <t>Licence Type 
(if applicable)</t>
  </si>
  <si>
    <t>Additional Baggage</t>
  </si>
  <si>
    <t>Meals - Travel</t>
  </si>
  <si>
    <t>Accommodation</t>
  </si>
  <si>
    <t>Meals - Accommodation</t>
  </si>
  <si>
    <t>Mark with X</t>
  </si>
  <si>
    <t>Group Officer</t>
  </si>
  <si>
    <t>Captain</t>
  </si>
  <si>
    <t>Senior Deputy Captain</t>
  </si>
  <si>
    <t>Deputy Captain</t>
  </si>
  <si>
    <t>Email</t>
  </si>
  <si>
    <t>From Area (dropdown)</t>
  </si>
  <si>
    <t>Firefighter</t>
  </si>
  <si>
    <t>Non-binary/X</t>
  </si>
  <si>
    <t>Contact No.</t>
  </si>
  <si>
    <t>RFS Appliance</t>
  </si>
  <si>
    <t>Arranged Road Transport</t>
  </si>
  <si>
    <t>Arranged Airtravel</t>
  </si>
  <si>
    <t>CAD Call Sign (resource allocation in CAD)</t>
  </si>
  <si>
    <t>Travel To Date (dd/mm/yyyy)</t>
  </si>
  <si>
    <t>First Shift Date (dd/mm/yyyy)</t>
  </si>
  <si>
    <t>Last Shift Date (dd/mm/yyyy)</t>
  </si>
  <si>
    <t>Travel From Date (dd/mm/yyyy)</t>
  </si>
  <si>
    <t>Licence Type (mark with X)</t>
  </si>
  <si>
    <t>C - Car</t>
  </si>
  <si>
    <t>R - Rider</t>
  </si>
  <si>
    <t>LR - Light Rigid</t>
  </si>
  <si>
    <t>MR - Medium Rigid</t>
  </si>
  <si>
    <t>HC - Heavy Combination</t>
  </si>
  <si>
    <t>MC - Multi Combination</t>
  </si>
  <si>
    <t>HR - Heavy Rigid</t>
  </si>
  <si>
    <t>Travel (mark with X)</t>
  </si>
  <si>
    <t>Rank (dropdown)</t>
  </si>
  <si>
    <t>X</t>
  </si>
  <si>
    <t>Licences Held</t>
  </si>
  <si>
    <t>From District (or agency if not RFS)</t>
  </si>
  <si>
    <t>From Brigade (or agency if not RFS)</t>
  </si>
  <si>
    <t>First Name (as per government ID for travel bookings)</t>
  </si>
  <si>
    <t>Surname (as per government ID for travel bookings)</t>
  </si>
  <si>
    <t>Please Outline Travel Plan, Accommodation requirements, Other Notes (free text)</t>
  </si>
  <si>
    <t>Role (STL / RTC / OIC / Driver / Crew) (dropdown)</t>
  </si>
  <si>
    <t>Gender (for room allocations) (dropdown)</t>
  </si>
  <si>
    <t>No. Vehicles</t>
  </si>
  <si>
    <t>Cat 1 (Heavy)</t>
  </si>
  <si>
    <t>Cat 6 or 13 (Bulk Water)</t>
  </si>
  <si>
    <t>Cat 7 (Light)</t>
  </si>
  <si>
    <t>Cat 9 (Mop Up)</t>
  </si>
  <si>
    <t>Pumper</t>
  </si>
  <si>
    <t>Resources Sent</t>
  </si>
  <si>
    <t>Travel To Date</t>
  </si>
  <si>
    <t xml:space="preserve">First Shift Date </t>
  </si>
  <si>
    <t xml:space="preserve">Last Shift Date </t>
  </si>
  <si>
    <t>Travel From Date</t>
  </si>
  <si>
    <t>First Name</t>
  </si>
  <si>
    <t>Surname</t>
  </si>
  <si>
    <t>Role</t>
  </si>
  <si>
    <t>MIC Desk Reference</t>
  </si>
  <si>
    <t xml:space="preserve">Rank </t>
  </si>
  <si>
    <t>Please Outline Travel Plan, Accommodation requirements, Other Notes</t>
  </si>
  <si>
    <t>OpO 1</t>
  </si>
  <si>
    <t>OpO 2</t>
  </si>
  <si>
    <t>OpO 3</t>
  </si>
  <si>
    <t>Inspector</t>
  </si>
  <si>
    <t>FCNSW</t>
  </si>
  <si>
    <t>From Area / Agency</t>
  </si>
  <si>
    <t>PC / Command Vehicle</t>
  </si>
  <si>
    <t>Dietary Needs
(Specific)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</si>
</sst>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14" fontId="0" fillId="0" borderId="15" xfId="0" applyNumberForma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14" fontId="0" fillId="0" borderId="5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14" fontId="0" fillId="0" borderId="7" xfId="0" applyNumberForma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1" fillId="4" borderId="1" xfId="0" applyFont="1" applyFill="1" applyBorder="1" applyAlignment="1" applyProtection="1">
      <alignment vertical="center" wrapText="1"/>
      <protection hidden="1"/>
    </xf>
    <xf numFmtId="0" fontId="1" fillId="5" borderId="1" xfId="0" applyFont="1" applyFill="1" applyBorder="1" applyAlignment="1" applyProtection="1">
      <alignment horizontal="left" vertical="center" textRotation="90" wrapText="1"/>
      <protection hidden="1"/>
    </xf>
    <xf numFmtId="0" fontId="1" fillId="3" borderId="1" xfId="0" applyFont="1" applyFill="1" applyBorder="1" applyAlignment="1" applyProtection="1">
      <alignment vertical="center" wrapText="1"/>
      <protection hidden="1"/>
    </xf>
    <xf numFmtId="0" fontId="1" fillId="6" borderId="1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1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>
      <alignment vertical="center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0" fillId="0" borderId="1" xfId="0" quotePrefix="1" applyNumberFormat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1" fillId="3" borderId="1" xfId="0" applyFont="1" applyFill="1" applyBorder="1" applyAlignment="1">
      <alignment vertical="center" wrapText="1"/>
    </xf>
    <xf numFmtId="49" fontId="0" fillId="0" borderId="16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0" fillId="0" borderId="8" xfId="0" applyNumberFormat="1" applyBorder="1" applyAlignment="1" applyProtection="1">
      <alignment vertical="center" wrapText="1"/>
      <protection locked="0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textRotation="90" wrapText="1"/>
    </xf>
    <xf numFmtId="0" fontId="1" fillId="4" borderId="21" xfId="0" applyFont="1" applyFill="1" applyBorder="1" applyAlignment="1">
      <alignment horizontal="center" vertical="center" textRotation="90" wrapText="1"/>
    </xf>
    <xf numFmtId="0" fontId="1" fillId="4" borderId="23" xfId="0" applyFont="1" applyFill="1" applyBorder="1" applyAlignment="1">
      <alignment horizontal="center" vertical="center" textRotation="90" wrapText="1"/>
    </xf>
    <xf numFmtId="0" fontId="1" fillId="5" borderId="20" xfId="0" applyFont="1" applyFill="1" applyBorder="1" applyAlignment="1">
      <alignment horizontal="center" vertical="center" textRotation="90" wrapText="1"/>
    </xf>
    <xf numFmtId="0" fontId="1" fillId="5" borderId="21" xfId="0" applyFont="1" applyFill="1" applyBorder="1" applyAlignment="1">
      <alignment horizontal="center" vertical="center" textRotation="90" wrapText="1"/>
    </xf>
    <xf numFmtId="0" fontId="1" fillId="5" borderId="23" xfId="0" applyFont="1" applyFill="1" applyBorder="1" applyAlignment="1">
      <alignment horizontal="center" vertical="center" textRotation="90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F2BB-DA1C-4A34-A7AC-A5A32527C811}">
  <sheetPr>
    <tabColor theme="1"/>
  </sheetPr>
  <dimension ref="A1:J13"/>
  <sheetViews>
    <sheetView showGridLines="0" workbookViewId="0">
      <selection activeCell="I18" sqref="I18"/>
    </sheetView>
  </sheetViews>
  <sheetFormatPr defaultColWidth="9.140625" defaultRowHeight="15" x14ac:dyDescent="0.25"/>
  <cols>
    <col min="1" max="1" width="18.28515625" style="1" bestFit="1" customWidth="1"/>
    <col min="2" max="2" width="36.28515625" style="1" bestFit="1" customWidth="1"/>
    <col min="3" max="3" width="14.42578125" style="1" bestFit="1" customWidth="1"/>
    <col min="4" max="4" width="19.42578125" style="1" bestFit="1" customWidth="1"/>
    <col min="5" max="5" width="9.140625" style="1"/>
    <col min="6" max="6" width="30.7109375" style="1" bestFit="1" customWidth="1"/>
    <col min="7" max="7" width="11.5703125" style="1" bestFit="1" customWidth="1"/>
    <col min="8" max="8" width="19.42578125" style="1" customWidth="1"/>
    <col min="9" max="9" width="20" style="1" bestFit="1" customWidth="1"/>
    <col min="10" max="10" width="10.7109375" style="1" bestFit="1" customWidth="1"/>
    <col min="11" max="16384" width="9.140625" style="1"/>
  </cols>
  <sheetData>
    <row r="1" spans="1:10" x14ac:dyDescent="0.2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46</v>
      </c>
      <c r="J1" s="40" t="s">
        <v>52</v>
      </c>
    </row>
    <row r="2" spans="1:10" x14ac:dyDescent="0.25">
      <c r="A2" s="35" t="s">
        <v>8</v>
      </c>
      <c r="B2" s="35" t="s">
        <v>9</v>
      </c>
      <c r="C2" s="35" t="s">
        <v>10</v>
      </c>
      <c r="D2" s="35" t="s">
        <v>11</v>
      </c>
      <c r="E2" s="35" t="s">
        <v>12</v>
      </c>
      <c r="F2" s="35" t="s">
        <v>13</v>
      </c>
      <c r="G2" s="35" t="s">
        <v>14</v>
      </c>
      <c r="H2" s="35" t="s">
        <v>15</v>
      </c>
      <c r="I2" s="35" t="s">
        <v>53</v>
      </c>
      <c r="J2" s="35"/>
    </row>
    <row r="3" spans="1:10" x14ac:dyDescent="0.25">
      <c r="A3" s="35" t="s">
        <v>16</v>
      </c>
      <c r="B3" s="41" t="s">
        <v>17</v>
      </c>
      <c r="C3" s="35" t="s">
        <v>18</v>
      </c>
      <c r="D3" s="35" t="s">
        <v>19</v>
      </c>
      <c r="E3" s="35" t="s">
        <v>20</v>
      </c>
      <c r="F3" s="35" t="s">
        <v>21</v>
      </c>
      <c r="G3" s="35" t="s">
        <v>22</v>
      </c>
      <c r="H3" s="35" t="s">
        <v>23</v>
      </c>
      <c r="I3" s="35" t="s">
        <v>54</v>
      </c>
      <c r="J3" s="35" t="s">
        <v>80</v>
      </c>
    </row>
    <row r="4" spans="1:10" x14ac:dyDescent="0.25">
      <c r="A4" s="35" t="s">
        <v>24</v>
      </c>
      <c r="B4" s="42" t="s">
        <v>25</v>
      </c>
      <c r="C4" s="35" t="s">
        <v>26</v>
      </c>
      <c r="F4" s="35" t="s">
        <v>27</v>
      </c>
      <c r="G4" s="35" t="s">
        <v>60</v>
      </c>
      <c r="H4" s="35" t="s">
        <v>28</v>
      </c>
      <c r="I4" s="35" t="s">
        <v>55</v>
      </c>
    </row>
    <row r="5" spans="1:10" x14ac:dyDescent="0.25">
      <c r="A5" s="35" t="s">
        <v>110</v>
      </c>
      <c r="B5" s="42" t="s">
        <v>29</v>
      </c>
      <c r="F5" s="35" t="s">
        <v>30</v>
      </c>
      <c r="H5" s="35" t="s">
        <v>31</v>
      </c>
      <c r="I5" s="35" t="s">
        <v>56</v>
      </c>
    </row>
    <row r="6" spans="1:10" x14ac:dyDescent="0.25">
      <c r="A6" s="35" t="s">
        <v>32</v>
      </c>
      <c r="F6" s="35" t="s">
        <v>33</v>
      </c>
      <c r="H6" s="35" t="s">
        <v>34</v>
      </c>
      <c r="I6" s="35" t="s">
        <v>59</v>
      </c>
    </row>
    <row r="7" spans="1:10" x14ac:dyDescent="0.25">
      <c r="H7" s="35" t="s">
        <v>35</v>
      </c>
      <c r="I7" s="35" t="s">
        <v>106</v>
      </c>
    </row>
    <row r="8" spans="1:10" x14ac:dyDescent="0.25">
      <c r="H8" s="35" t="s">
        <v>36</v>
      </c>
      <c r="I8" s="35" t="s">
        <v>107</v>
      </c>
    </row>
    <row r="9" spans="1:10" x14ac:dyDescent="0.25">
      <c r="H9" s="35" t="s">
        <v>37</v>
      </c>
      <c r="I9" s="35" t="s">
        <v>108</v>
      </c>
    </row>
    <row r="10" spans="1:10" x14ac:dyDescent="0.25">
      <c r="H10" s="35" t="s">
        <v>16</v>
      </c>
      <c r="I10" s="35" t="s">
        <v>109</v>
      </c>
    </row>
    <row r="11" spans="1:10" x14ac:dyDescent="0.25">
      <c r="H11" s="35" t="s">
        <v>24</v>
      </c>
    </row>
    <row r="12" spans="1:10" x14ac:dyDescent="0.25">
      <c r="H12" s="35" t="s">
        <v>110</v>
      </c>
    </row>
    <row r="13" spans="1:10" x14ac:dyDescent="0.25">
      <c r="H13" s="35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D020B-223F-49CD-A19E-997678C4F7FD}">
  <sheetPr>
    <tabColor theme="3" tint="0.749992370372631"/>
  </sheetPr>
  <dimension ref="A1:AD54"/>
  <sheetViews>
    <sheetView showGridLines="0" tabSelected="1" zoomScale="85" zoomScaleNormal="85" workbookViewId="0">
      <selection activeCell="B10" sqref="B10"/>
    </sheetView>
  </sheetViews>
  <sheetFormatPr defaultColWidth="31.5703125" defaultRowHeight="15" x14ac:dyDescent="0.25"/>
  <cols>
    <col min="1" max="1" width="33" style="45" customWidth="1"/>
    <col min="2" max="2" width="20.85546875" style="45" customWidth="1"/>
    <col min="3" max="3" width="23.140625" style="45" customWidth="1"/>
    <col min="4" max="5" width="24.7109375" style="45" customWidth="1"/>
    <col min="6" max="6" width="17.28515625" style="45" customWidth="1"/>
    <col min="7" max="7" width="15.5703125" style="45" customWidth="1"/>
    <col min="8" max="8" width="21.42578125" style="45" customWidth="1"/>
    <col min="9" max="11" width="13.85546875" style="45" customWidth="1"/>
    <col min="12" max="12" width="16.7109375" style="45" customWidth="1"/>
    <col min="13" max="23" width="3.5703125" style="45" bestFit="1" customWidth="1"/>
    <col min="24" max="24" width="3.5703125" style="45" customWidth="1"/>
    <col min="25" max="26" width="3.5703125" style="45" bestFit="1" customWidth="1"/>
    <col min="27" max="27" width="21" style="45" customWidth="1"/>
    <col min="28" max="28" width="13.28515625" style="45" customWidth="1"/>
    <col min="29" max="16384" width="31.5703125" style="45"/>
  </cols>
  <sheetData>
    <row r="1" spans="1:30" ht="50.45" customHeight="1" x14ac:dyDescent="0.25">
      <c r="A1" s="43" t="e" vm="1">
        <v>#VALUE!</v>
      </c>
      <c r="B1" s="44" t="s">
        <v>39</v>
      </c>
    </row>
    <row r="2" spans="1:30" x14ac:dyDescent="0.25">
      <c r="A2" s="1"/>
      <c r="B2" s="46"/>
    </row>
    <row r="3" spans="1:30" x14ac:dyDescent="0.25">
      <c r="A3" s="46" t="s">
        <v>40</v>
      </c>
      <c r="B3" s="46"/>
    </row>
    <row r="4" spans="1:30" x14ac:dyDescent="0.25">
      <c r="A4" s="47" t="s">
        <v>41</v>
      </c>
      <c r="B4" s="46"/>
    </row>
    <row r="5" spans="1:30" x14ac:dyDescent="0.25">
      <c r="A5" s="47" t="s">
        <v>42</v>
      </c>
      <c r="B5" s="46"/>
    </row>
    <row r="8" spans="1:30" x14ac:dyDescent="0.25">
      <c r="A8" s="48" t="s">
        <v>103</v>
      </c>
      <c r="B8" s="2"/>
      <c r="D8" s="58" t="s">
        <v>95</v>
      </c>
      <c r="E8" s="59" t="s">
        <v>89</v>
      </c>
      <c r="F8" s="1"/>
      <c r="T8" s="1"/>
      <c r="U8" s="1"/>
      <c r="V8" s="1"/>
      <c r="W8" s="1"/>
      <c r="X8" s="1"/>
      <c r="Y8" s="1"/>
      <c r="Z8" s="1"/>
      <c r="AA8" s="1"/>
    </row>
    <row r="9" spans="1:30" ht="13.9" customHeight="1" x14ac:dyDescent="0.25">
      <c r="A9" s="48" t="s">
        <v>96</v>
      </c>
      <c r="B9" s="3"/>
      <c r="D9" s="58" t="s">
        <v>90</v>
      </c>
      <c r="E9" s="60"/>
      <c r="F9" s="1"/>
      <c r="T9" s="1"/>
      <c r="U9" s="1"/>
      <c r="V9" s="1"/>
      <c r="W9" s="1"/>
      <c r="X9" s="1"/>
      <c r="Y9" s="1"/>
      <c r="Z9" s="1"/>
      <c r="AA9" s="1"/>
    </row>
    <row r="10" spans="1:30" ht="13.9" customHeight="1" x14ac:dyDescent="0.25">
      <c r="A10" s="48" t="s">
        <v>97</v>
      </c>
      <c r="B10" s="3"/>
      <c r="D10" s="58" t="s">
        <v>91</v>
      </c>
      <c r="E10" s="60"/>
      <c r="F10" s="1"/>
      <c r="T10" s="1"/>
      <c r="U10" s="1"/>
      <c r="V10" s="1"/>
      <c r="W10" s="1"/>
      <c r="X10" s="1"/>
      <c r="Y10" s="1"/>
      <c r="Z10" s="1"/>
      <c r="AA10" s="1"/>
    </row>
    <row r="11" spans="1:30" ht="13.9" customHeight="1" x14ac:dyDescent="0.25">
      <c r="A11" s="48" t="s">
        <v>98</v>
      </c>
      <c r="B11" s="3"/>
      <c r="D11" s="58" t="s">
        <v>92</v>
      </c>
      <c r="E11" s="60"/>
      <c r="F11" s="1"/>
      <c r="T11" s="1"/>
      <c r="U11" s="1"/>
      <c r="V11" s="1"/>
      <c r="W11" s="1"/>
      <c r="X11" s="1"/>
      <c r="Y11" s="1"/>
      <c r="Z11" s="1"/>
      <c r="AA11" s="1"/>
    </row>
    <row r="12" spans="1:30" ht="13.9" customHeight="1" x14ac:dyDescent="0.25">
      <c r="A12" s="48" t="s">
        <v>99</v>
      </c>
      <c r="B12" s="3"/>
      <c r="D12" s="58" t="s">
        <v>93</v>
      </c>
      <c r="E12" s="60"/>
      <c r="F12" s="1"/>
      <c r="T12" s="1"/>
      <c r="U12" s="1"/>
      <c r="V12" s="1"/>
      <c r="W12" s="1"/>
      <c r="X12" s="1"/>
      <c r="Y12" s="1"/>
      <c r="Z12" s="1"/>
      <c r="AA12" s="1"/>
    </row>
    <row r="13" spans="1:30" ht="13.9" customHeight="1" thickBot="1" x14ac:dyDescent="0.3">
      <c r="D13" s="58" t="s">
        <v>94</v>
      </c>
      <c r="E13" s="60"/>
      <c r="F13" s="1"/>
      <c r="T13" s="1"/>
      <c r="U13" s="1"/>
      <c r="V13" s="1"/>
      <c r="W13" s="1"/>
      <c r="X13" s="1"/>
      <c r="Y13" s="1"/>
      <c r="Z13" s="1"/>
      <c r="AA13" s="1"/>
    </row>
    <row r="14" spans="1:30" ht="13.9" customHeight="1" thickBot="1" x14ac:dyDescent="0.3">
      <c r="D14" s="58" t="s">
        <v>112</v>
      </c>
      <c r="E14" s="60"/>
      <c r="M14" s="75" t="s">
        <v>70</v>
      </c>
      <c r="N14" s="76"/>
      <c r="O14" s="76"/>
      <c r="P14" s="76"/>
      <c r="Q14" s="76"/>
      <c r="R14" s="76"/>
      <c r="S14" s="77"/>
      <c r="T14" s="72" t="s">
        <v>78</v>
      </c>
      <c r="U14" s="73"/>
      <c r="V14" s="73"/>
      <c r="W14" s="73"/>
      <c r="X14" s="73"/>
      <c r="Y14" s="73"/>
      <c r="Z14" s="74"/>
      <c r="AA14" s="1"/>
    </row>
    <row r="15" spans="1:30" ht="13.9" customHeight="1" thickBot="1" x14ac:dyDescent="0.3">
      <c r="M15" s="55"/>
      <c r="N15" s="56"/>
      <c r="O15" s="56"/>
      <c r="P15" s="56"/>
      <c r="Q15" s="56"/>
      <c r="R15" s="56"/>
      <c r="S15" s="57"/>
      <c r="T15" s="52"/>
      <c r="U15" s="53"/>
      <c r="V15" s="53"/>
      <c r="W15" s="53"/>
      <c r="X15" s="53"/>
      <c r="Y15" s="53"/>
      <c r="Z15" s="54"/>
      <c r="AA15" s="1"/>
    </row>
    <row r="16" spans="1:30" ht="130.15" customHeight="1" thickBot="1" x14ac:dyDescent="0.3">
      <c r="A16" s="61" t="s">
        <v>102</v>
      </c>
      <c r="B16" s="62" t="s">
        <v>44</v>
      </c>
      <c r="C16" s="62" t="s">
        <v>100</v>
      </c>
      <c r="D16" s="62" t="s">
        <v>101</v>
      </c>
      <c r="E16" s="62" t="s">
        <v>61</v>
      </c>
      <c r="F16" s="62" t="s">
        <v>57</v>
      </c>
      <c r="G16" s="62" t="s">
        <v>104</v>
      </c>
      <c r="H16" s="62" t="s">
        <v>111</v>
      </c>
      <c r="I16" s="62" t="s">
        <v>82</v>
      </c>
      <c r="J16" s="62" t="s">
        <v>83</v>
      </c>
      <c r="K16" s="62" t="s">
        <v>6</v>
      </c>
      <c r="L16" s="63" t="s">
        <v>113</v>
      </c>
      <c r="M16" s="64" t="s">
        <v>71</v>
      </c>
      <c r="N16" s="65" t="s">
        <v>72</v>
      </c>
      <c r="O16" s="65" t="s">
        <v>73</v>
      </c>
      <c r="P16" s="65" t="s">
        <v>74</v>
      </c>
      <c r="Q16" s="65" t="s">
        <v>77</v>
      </c>
      <c r="R16" s="65" t="s">
        <v>75</v>
      </c>
      <c r="S16" s="66" t="s">
        <v>76</v>
      </c>
      <c r="T16" s="67" t="s">
        <v>62</v>
      </c>
      <c r="U16" s="68" t="s">
        <v>63</v>
      </c>
      <c r="V16" s="68" t="s">
        <v>64</v>
      </c>
      <c r="W16" s="68" t="s">
        <v>48</v>
      </c>
      <c r="X16" s="68" t="s">
        <v>49</v>
      </c>
      <c r="Y16" s="68" t="s">
        <v>50</v>
      </c>
      <c r="Z16" s="69" t="s">
        <v>51</v>
      </c>
      <c r="AA16" s="70" t="s">
        <v>105</v>
      </c>
      <c r="AB16" s="71" t="s">
        <v>65</v>
      </c>
      <c r="AC16" s="1"/>
      <c r="AD16" s="1"/>
    </row>
    <row r="17" spans="1:30" x14ac:dyDescent="0.25">
      <c r="A17" s="4"/>
      <c r="B17" s="5"/>
      <c r="C17" s="5"/>
      <c r="D17" s="5"/>
      <c r="E17" s="49"/>
      <c r="F17" s="5"/>
      <c r="G17" s="5"/>
      <c r="H17" s="5"/>
      <c r="I17" s="5"/>
      <c r="J17" s="5"/>
      <c r="K17" s="5"/>
      <c r="L17" s="6"/>
      <c r="M17" s="4"/>
      <c r="N17" s="5"/>
      <c r="O17" s="5"/>
      <c r="P17" s="5"/>
      <c r="Q17" s="5"/>
      <c r="R17" s="5"/>
      <c r="S17" s="7"/>
      <c r="T17" s="8"/>
      <c r="U17" s="9"/>
      <c r="V17" s="9"/>
      <c r="W17" s="9"/>
      <c r="X17" s="9"/>
      <c r="Y17" s="9"/>
      <c r="Z17" s="10"/>
      <c r="AA17" s="11"/>
      <c r="AB17" s="7"/>
      <c r="AC17" s="1"/>
      <c r="AD17" s="1"/>
    </row>
    <row r="18" spans="1:30" x14ac:dyDescent="0.25">
      <c r="A18" s="12"/>
      <c r="B18" s="2"/>
      <c r="C18" s="2"/>
      <c r="D18" s="2"/>
      <c r="E18" s="50"/>
      <c r="F18" s="2"/>
      <c r="G18" s="2"/>
      <c r="H18" s="2"/>
      <c r="I18" s="2"/>
      <c r="J18" s="2"/>
      <c r="K18" s="2"/>
      <c r="L18" s="13"/>
      <c r="M18" s="12"/>
      <c r="N18" s="2"/>
      <c r="O18" s="2"/>
      <c r="P18" s="2"/>
      <c r="Q18" s="2"/>
      <c r="R18" s="2"/>
      <c r="S18" s="14"/>
      <c r="T18" s="15"/>
      <c r="U18" s="16"/>
      <c r="V18" s="16"/>
      <c r="W18" s="16"/>
      <c r="X18" s="16"/>
      <c r="Y18" s="16"/>
      <c r="Z18" s="17"/>
      <c r="AA18" s="18"/>
      <c r="AB18" s="14"/>
      <c r="AC18" s="1"/>
      <c r="AD18" s="1"/>
    </row>
    <row r="19" spans="1:30" x14ac:dyDescent="0.25">
      <c r="A19" s="12"/>
      <c r="B19" s="2"/>
      <c r="C19" s="2"/>
      <c r="D19" s="2"/>
      <c r="E19" s="50"/>
      <c r="F19" s="2"/>
      <c r="G19" s="2"/>
      <c r="H19" s="2"/>
      <c r="I19" s="2"/>
      <c r="J19" s="2"/>
      <c r="K19" s="2"/>
      <c r="L19" s="13"/>
      <c r="M19" s="12"/>
      <c r="N19" s="2"/>
      <c r="O19" s="2"/>
      <c r="P19" s="2"/>
      <c r="Q19" s="2"/>
      <c r="R19" s="2"/>
      <c r="S19" s="14"/>
      <c r="T19" s="15"/>
      <c r="U19" s="16"/>
      <c r="V19" s="16"/>
      <c r="W19" s="16"/>
      <c r="X19" s="16"/>
      <c r="Y19" s="16"/>
      <c r="Z19" s="17"/>
      <c r="AA19" s="18"/>
      <c r="AB19" s="14"/>
      <c r="AC19" s="1"/>
      <c r="AD19" s="1"/>
    </row>
    <row r="20" spans="1:30" x14ac:dyDescent="0.25">
      <c r="A20" s="12"/>
      <c r="B20" s="2"/>
      <c r="C20" s="2"/>
      <c r="D20" s="2"/>
      <c r="E20" s="50"/>
      <c r="F20" s="2"/>
      <c r="G20" s="2"/>
      <c r="H20" s="2"/>
      <c r="I20" s="2"/>
      <c r="J20" s="2"/>
      <c r="K20" s="2"/>
      <c r="L20" s="13"/>
      <c r="M20" s="12"/>
      <c r="N20" s="2"/>
      <c r="O20" s="2"/>
      <c r="P20" s="2"/>
      <c r="Q20" s="2"/>
      <c r="R20" s="2"/>
      <c r="S20" s="14"/>
      <c r="T20" s="15"/>
      <c r="U20" s="16"/>
      <c r="V20" s="16"/>
      <c r="W20" s="16"/>
      <c r="X20" s="16"/>
      <c r="Y20" s="16"/>
      <c r="Z20" s="17"/>
      <c r="AA20" s="18"/>
      <c r="AB20" s="14"/>
      <c r="AC20" s="1"/>
      <c r="AD20" s="1"/>
    </row>
    <row r="21" spans="1:30" x14ac:dyDescent="0.25">
      <c r="A21" s="12"/>
      <c r="B21" s="2"/>
      <c r="C21" s="2"/>
      <c r="D21" s="2"/>
      <c r="E21" s="50"/>
      <c r="F21" s="2"/>
      <c r="G21" s="2"/>
      <c r="H21" s="2"/>
      <c r="I21" s="2"/>
      <c r="J21" s="2"/>
      <c r="K21" s="2"/>
      <c r="L21" s="13"/>
      <c r="M21" s="12"/>
      <c r="N21" s="2"/>
      <c r="O21" s="2"/>
      <c r="P21" s="2"/>
      <c r="Q21" s="2"/>
      <c r="R21" s="2"/>
      <c r="S21" s="14"/>
      <c r="T21" s="15"/>
      <c r="U21" s="16"/>
      <c r="V21" s="16"/>
      <c r="W21" s="16"/>
      <c r="X21" s="16"/>
      <c r="Y21" s="16"/>
      <c r="Z21" s="17"/>
      <c r="AA21" s="18"/>
      <c r="AB21" s="14"/>
      <c r="AC21" s="1"/>
      <c r="AD21" s="1"/>
    </row>
    <row r="22" spans="1:30" x14ac:dyDescent="0.25">
      <c r="A22" s="12"/>
      <c r="B22" s="2"/>
      <c r="C22" s="2"/>
      <c r="D22" s="2"/>
      <c r="E22" s="50"/>
      <c r="F22" s="2"/>
      <c r="G22" s="2"/>
      <c r="H22" s="2"/>
      <c r="I22" s="2"/>
      <c r="J22" s="2"/>
      <c r="K22" s="2"/>
      <c r="L22" s="13"/>
      <c r="M22" s="12"/>
      <c r="N22" s="2"/>
      <c r="O22" s="2"/>
      <c r="P22" s="2"/>
      <c r="Q22" s="2"/>
      <c r="R22" s="2"/>
      <c r="S22" s="14"/>
      <c r="T22" s="15"/>
      <c r="U22" s="16"/>
      <c r="V22" s="16"/>
      <c r="W22" s="16"/>
      <c r="X22" s="16"/>
      <c r="Y22" s="16"/>
      <c r="Z22" s="17"/>
      <c r="AA22" s="18"/>
      <c r="AB22" s="14"/>
      <c r="AC22" s="1"/>
      <c r="AD22" s="1"/>
    </row>
    <row r="23" spans="1:30" x14ac:dyDescent="0.25">
      <c r="A23" s="12"/>
      <c r="B23" s="2"/>
      <c r="C23" s="2"/>
      <c r="D23" s="2"/>
      <c r="E23" s="50"/>
      <c r="F23" s="2"/>
      <c r="G23" s="2"/>
      <c r="H23" s="2"/>
      <c r="I23" s="2"/>
      <c r="J23" s="2"/>
      <c r="K23" s="2"/>
      <c r="L23" s="13"/>
      <c r="M23" s="12"/>
      <c r="N23" s="2"/>
      <c r="O23" s="2"/>
      <c r="P23" s="2"/>
      <c r="Q23" s="2"/>
      <c r="R23" s="2"/>
      <c r="S23" s="14"/>
      <c r="T23" s="15"/>
      <c r="U23" s="16"/>
      <c r="V23" s="16"/>
      <c r="W23" s="16"/>
      <c r="X23" s="16"/>
      <c r="Y23" s="16"/>
      <c r="Z23" s="17"/>
      <c r="AA23" s="18"/>
      <c r="AB23" s="14"/>
      <c r="AC23" s="1"/>
      <c r="AD23" s="1"/>
    </row>
    <row r="24" spans="1:30" x14ac:dyDescent="0.25">
      <c r="A24" s="12"/>
      <c r="B24" s="2"/>
      <c r="C24" s="2"/>
      <c r="D24" s="2"/>
      <c r="E24" s="50"/>
      <c r="F24" s="2"/>
      <c r="G24" s="2"/>
      <c r="H24" s="2"/>
      <c r="I24" s="2"/>
      <c r="J24" s="2"/>
      <c r="K24" s="2"/>
      <c r="L24" s="13"/>
      <c r="M24" s="12"/>
      <c r="N24" s="2"/>
      <c r="O24" s="2"/>
      <c r="P24" s="2"/>
      <c r="Q24" s="2"/>
      <c r="R24" s="2"/>
      <c r="S24" s="14"/>
      <c r="T24" s="15"/>
      <c r="U24" s="16"/>
      <c r="V24" s="16"/>
      <c r="W24" s="16"/>
      <c r="X24" s="16"/>
      <c r="Y24" s="16"/>
      <c r="Z24" s="17"/>
      <c r="AA24" s="18"/>
      <c r="AB24" s="14"/>
      <c r="AC24" s="1"/>
      <c r="AD24" s="1"/>
    </row>
    <row r="25" spans="1:30" x14ac:dyDescent="0.25">
      <c r="A25" s="12"/>
      <c r="B25" s="2"/>
      <c r="C25" s="2"/>
      <c r="D25" s="2"/>
      <c r="E25" s="50"/>
      <c r="F25" s="2"/>
      <c r="G25" s="2"/>
      <c r="H25" s="2"/>
      <c r="I25" s="2"/>
      <c r="J25" s="2"/>
      <c r="K25" s="2"/>
      <c r="L25" s="13"/>
      <c r="M25" s="12"/>
      <c r="N25" s="2"/>
      <c r="O25" s="2"/>
      <c r="P25" s="2"/>
      <c r="Q25" s="2"/>
      <c r="R25" s="2"/>
      <c r="S25" s="14"/>
      <c r="T25" s="15"/>
      <c r="U25" s="16"/>
      <c r="V25" s="16"/>
      <c r="W25" s="16"/>
      <c r="X25" s="16"/>
      <c r="Y25" s="16"/>
      <c r="Z25" s="17"/>
      <c r="AA25" s="18"/>
      <c r="AB25" s="14"/>
      <c r="AC25" s="1"/>
      <c r="AD25" s="1"/>
    </row>
    <row r="26" spans="1:30" x14ac:dyDescent="0.25">
      <c r="A26" s="12"/>
      <c r="B26" s="2"/>
      <c r="C26" s="2"/>
      <c r="D26" s="2"/>
      <c r="E26" s="50"/>
      <c r="F26" s="2"/>
      <c r="G26" s="2"/>
      <c r="H26" s="2"/>
      <c r="I26" s="2"/>
      <c r="J26" s="2"/>
      <c r="K26" s="2"/>
      <c r="L26" s="13"/>
      <c r="M26" s="12"/>
      <c r="N26" s="2"/>
      <c r="O26" s="2"/>
      <c r="P26" s="2"/>
      <c r="Q26" s="2"/>
      <c r="R26" s="2"/>
      <c r="S26" s="14"/>
      <c r="T26" s="15"/>
      <c r="U26" s="16"/>
      <c r="V26" s="16"/>
      <c r="W26" s="16"/>
      <c r="X26" s="16"/>
      <c r="Y26" s="16"/>
      <c r="Z26" s="17"/>
      <c r="AA26" s="18"/>
      <c r="AB26" s="14"/>
      <c r="AC26" s="1"/>
      <c r="AD26" s="1"/>
    </row>
    <row r="27" spans="1:30" x14ac:dyDescent="0.25">
      <c r="A27" s="12"/>
      <c r="B27" s="2"/>
      <c r="C27" s="2"/>
      <c r="D27" s="2"/>
      <c r="E27" s="50"/>
      <c r="F27" s="2"/>
      <c r="G27" s="2"/>
      <c r="H27" s="2"/>
      <c r="I27" s="2"/>
      <c r="J27" s="2"/>
      <c r="K27" s="2"/>
      <c r="L27" s="13"/>
      <c r="M27" s="12"/>
      <c r="N27" s="2"/>
      <c r="O27" s="2"/>
      <c r="P27" s="2"/>
      <c r="Q27" s="2"/>
      <c r="R27" s="2"/>
      <c r="S27" s="14"/>
      <c r="T27" s="15"/>
      <c r="U27" s="16"/>
      <c r="V27" s="16"/>
      <c r="W27" s="16"/>
      <c r="X27" s="16"/>
      <c r="Y27" s="16"/>
      <c r="Z27" s="17"/>
      <c r="AA27" s="18"/>
      <c r="AB27" s="14"/>
    </row>
    <row r="28" spans="1:30" x14ac:dyDescent="0.25">
      <c r="A28" s="12"/>
      <c r="B28" s="2"/>
      <c r="C28" s="2"/>
      <c r="D28" s="2"/>
      <c r="E28" s="50"/>
      <c r="F28" s="2"/>
      <c r="G28" s="2"/>
      <c r="H28" s="2"/>
      <c r="I28" s="2"/>
      <c r="J28" s="2"/>
      <c r="K28" s="2"/>
      <c r="L28" s="13"/>
      <c r="M28" s="12"/>
      <c r="N28" s="2"/>
      <c r="O28" s="2"/>
      <c r="P28" s="2"/>
      <c r="Q28" s="2"/>
      <c r="R28" s="2"/>
      <c r="S28" s="14"/>
      <c r="T28" s="15"/>
      <c r="U28" s="16"/>
      <c r="V28" s="16"/>
      <c r="W28" s="16"/>
      <c r="X28" s="16"/>
      <c r="Y28" s="16"/>
      <c r="Z28" s="17"/>
      <c r="AA28" s="18"/>
      <c r="AB28" s="14"/>
    </row>
    <row r="29" spans="1:30" x14ac:dyDescent="0.25">
      <c r="A29" s="12"/>
      <c r="B29" s="2"/>
      <c r="C29" s="2"/>
      <c r="D29" s="2"/>
      <c r="E29" s="50"/>
      <c r="F29" s="2"/>
      <c r="G29" s="2"/>
      <c r="H29" s="2"/>
      <c r="I29" s="2"/>
      <c r="J29" s="2"/>
      <c r="K29" s="2"/>
      <c r="L29" s="13"/>
      <c r="M29" s="12"/>
      <c r="N29" s="2"/>
      <c r="O29" s="2"/>
      <c r="P29" s="2"/>
      <c r="Q29" s="2"/>
      <c r="R29" s="2"/>
      <c r="S29" s="14"/>
      <c r="T29" s="15"/>
      <c r="U29" s="16"/>
      <c r="V29" s="16"/>
      <c r="W29" s="16"/>
      <c r="X29" s="16"/>
      <c r="Y29" s="16"/>
      <c r="Z29" s="17"/>
      <c r="AA29" s="18"/>
      <c r="AB29" s="14"/>
    </row>
    <row r="30" spans="1:30" x14ac:dyDescent="0.25">
      <c r="A30" s="12"/>
      <c r="B30" s="2"/>
      <c r="C30" s="2"/>
      <c r="D30" s="2"/>
      <c r="E30" s="50"/>
      <c r="F30" s="2"/>
      <c r="G30" s="2"/>
      <c r="H30" s="2"/>
      <c r="I30" s="2"/>
      <c r="J30" s="2"/>
      <c r="K30" s="2"/>
      <c r="L30" s="13"/>
      <c r="M30" s="12"/>
      <c r="N30" s="2"/>
      <c r="O30" s="2"/>
      <c r="P30" s="2"/>
      <c r="Q30" s="2"/>
      <c r="R30" s="2"/>
      <c r="S30" s="14"/>
      <c r="T30" s="15"/>
      <c r="U30" s="16"/>
      <c r="V30" s="16"/>
      <c r="W30" s="16"/>
      <c r="X30" s="16"/>
      <c r="Y30" s="16"/>
      <c r="Z30" s="17"/>
      <c r="AA30" s="18"/>
      <c r="AB30" s="14"/>
    </row>
    <row r="31" spans="1:30" x14ac:dyDescent="0.25">
      <c r="A31" s="12"/>
      <c r="B31" s="2"/>
      <c r="C31" s="2"/>
      <c r="D31" s="2"/>
      <c r="E31" s="50"/>
      <c r="F31" s="2"/>
      <c r="G31" s="2"/>
      <c r="H31" s="2"/>
      <c r="I31" s="2"/>
      <c r="J31" s="2"/>
      <c r="K31" s="2"/>
      <c r="L31" s="13"/>
      <c r="M31" s="12"/>
      <c r="N31" s="2"/>
      <c r="O31" s="2"/>
      <c r="P31" s="2"/>
      <c r="Q31" s="2"/>
      <c r="R31" s="2"/>
      <c r="S31" s="14"/>
      <c r="T31" s="15"/>
      <c r="U31" s="16"/>
      <c r="V31" s="16"/>
      <c r="W31" s="16"/>
      <c r="X31" s="16"/>
      <c r="Y31" s="16"/>
      <c r="Z31" s="17"/>
      <c r="AA31" s="18"/>
      <c r="AB31" s="14"/>
    </row>
    <row r="32" spans="1:30" x14ac:dyDescent="0.25">
      <c r="A32" s="12"/>
      <c r="B32" s="2"/>
      <c r="C32" s="2"/>
      <c r="D32" s="2"/>
      <c r="E32" s="50"/>
      <c r="F32" s="2"/>
      <c r="G32" s="2"/>
      <c r="H32" s="2"/>
      <c r="I32" s="2"/>
      <c r="J32" s="2"/>
      <c r="K32" s="2"/>
      <c r="L32" s="13"/>
      <c r="M32" s="12"/>
      <c r="N32" s="2"/>
      <c r="O32" s="2"/>
      <c r="P32" s="2"/>
      <c r="Q32" s="2"/>
      <c r="R32" s="2"/>
      <c r="S32" s="14"/>
      <c r="T32" s="15"/>
      <c r="U32" s="16"/>
      <c r="V32" s="16"/>
      <c r="W32" s="16"/>
      <c r="X32" s="16"/>
      <c r="Y32" s="16"/>
      <c r="Z32" s="17"/>
      <c r="AA32" s="18"/>
      <c r="AB32" s="14"/>
    </row>
    <row r="33" spans="1:28" x14ac:dyDescent="0.25">
      <c r="A33" s="12"/>
      <c r="B33" s="2"/>
      <c r="C33" s="2"/>
      <c r="D33" s="2"/>
      <c r="E33" s="50"/>
      <c r="F33" s="2"/>
      <c r="G33" s="2"/>
      <c r="H33" s="2"/>
      <c r="I33" s="2"/>
      <c r="J33" s="2"/>
      <c r="K33" s="2"/>
      <c r="L33" s="13"/>
      <c r="M33" s="12"/>
      <c r="N33" s="2"/>
      <c r="O33" s="2"/>
      <c r="P33" s="2"/>
      <c r="Q33" s="2"/>
      <c r="R33" s="2"/>
      <c r="S33" s="14"/>
      <c r="T33" s="15"/>
      <c r="U33" s="16"/>
      <c r="V33" s="16"/>
      <c r="W33" s="16"/>
      <c r="X33" s="16"/>
      <c r="Y33" s="16"/>
      <c r="Z33" s="17"/>
      <c r="AA33" s="18"/>
      <c r="AB33" s="14"/>
    </row>
    <row r="34" spans="1:28" x14ac:dyDescent="0.25">
      <c r="A34" s="12"/>
      <c r="B34" s="2"/>
      <c r="C34" s="2"/>
      <c r="D34" s="2"/>
      <c r="E34" s="50"/>
      <c r="F34" s="2"/>
      <c r="G34" s="2"/>
      <c r="H34" s="2"/>
      <c r="I34" s="2"/>
      <c r="J34" s="2"/>
      <c r="K34" s="2"/>
      <c r="L34" s="13"/>
      <c r="M34" s="12"/>
      <c r="N34" s="2"/>
      <c r="O34" s="2"/>
      <c r="P34" s="2"/>
      <c r="Q34" s="2"/>
      <c r="R34" s="2"/>
      <c r="S34" s="14"/>
      <c r="T34" s="15"/>
      <c r="U34" s="16"/>
      <c r="V34" s="16"/>
      <c r="W34" s="16"/>
      <c r="X34" s="16"/>
      <c r="Y34" s="16"/>
      <c r="Z34" s="17"/>
      <c r="AA34" s="18"/>
      <c r="AB34" s="14"/>
    </row>
    <row r="35" spans="1:28" x14ac:dyDescent="0.25">
      <c r="A35" s="12"/>
      <c r="B35" s="2"/>
      <c r="C35" s="2"/>
      <c r="D35" s="2"/>
      <c r="E35" s="50"/>
      <c r="F35" s="2"/>
      <c r="G35" s="2"/>
      <c r="H35" s="2"/>
      <c r="I35" s="2"/>
      <c r="J35" s="2"/>
      <c r="K35" s="2"/>
      <c r="L35" s="13"/>
      <c r="M35" s="12"/>
      <c r="N35" s="2"/>
      <c r="O35" s="2"/>
      <c r="P35" s="2"/>
      <c r="Q35" s="2"/>
      <c r="R35" s="2"/>
      <c r="S35" s="14"/>
      <c r="T35" s="15"/>
      <c r="U35" s="16"/>
      <c r="V35" s="16"/>
      <c r="W35" s="16"/>
      <c r="X35" s="16"/>
      <c r="Y35" s="16"/>
      <c r="Z35" s="17"/>
      <c r="AA35" s="18"/>
      <c r="AB35" s="14"/>
    </row>
    <row r="36" spans="1:28" x14ac:dyDescent="0.25">
      <c r="A36" s="12"/>
      <c r="B36" s="2"/>
      <c r="C36" s="2"/>
      <c r="D36" s="2"/>
      <c r="E36" s="50"/>
      <c r="F36" s="2"/>
      <c r="G36" s="2"/>
      <c r="H36" s="2"/>
      <c r="I36" s="2"/>
      <c r="J36" s="2"/>
      <c r="K36" s="2"/>
      <c r="L36" s="13"/>
      <c r="M36" s="12"/>
      <c r="N36" s="2"/>
      <c r="O36" s="2"/>
      <c r="P36" s="2"/>
      <c r="Q36" s="2"/>
      <c r="R36" s="2"/>
      <c r="S36" s="14"/>
      <c r="T36" s="15"/>
      <c r="U36" s="16"/>
      <c r="V36" s="16"/>
      <c r="W36" s="16"/>
      <c r="X36" s="16"/>
      <c r="Y36" s="16"/>
      <c r="Z36" s="17"/>
      <c r="AA36" s="18"/>
      <c r="AB36" s="14"/>
    </row>
    <row r="37" spans="1:28" x14ac:dyDescent="0.25">
      <c r="A37" s="12"/>
      <c r="B37" s="2"/>
      <c r="C37" s="2"/>
      <c r="D37" s="2"/>
      <c r="E37" s="50"/>
      <c r="F37" s="2"/>
      <c r="G37" s="2"/>
      <c r="H37" s="2"/>
      <c r="I37" s="2"/>
      <c r="J37" s="2"/>
      <c r="K37" s="2"/>
      <c r="L37" s="13"/>
      <c r="M37" s="12"/>
      <c r="N37" s="2"/>
      <c r="O37" s="2"/>
      <c r="P37" s="2"/>
      <c r="Q37" s="2"/>
      <c r="R37" s="2"/>
      <c r="S37" s="14"/>
      <c r="T37" s="15"/>
      <c r="U37" s="16"/>
      <c r="V37" s="16"/>
      <c r="W37" s="16"/>
      <c r="X37" s="16"/>
      <c r="Y37" s="16"/>
      <c r="Z37" s="17"/>
      <c r="AA37" s="18"/>
      <c r="AB37" s="14"/>
    </row>
    <row r="38" spans="1:28" x14ac:dyDescent="0.25">
      <c r="A38" s="12"/>
      <c r="B38" s="2"/>
      <c r="C38" s="2"/>
      <c r="D38" s="2"/>
      <c r="E38" s="50"/>
      <c r="F38" s="2"/>
      <c r="G38" s="2"/>
      <c r="H38" s="2"/>
      <c r="I38" s="2"/>
      <c r="J38" s="2"/>
      <c r="K38" s="2"/>
      <c r="L38" s="13"/>
      <c r="M38" s="12"/>
      <c r="N38" s="2"/>
      <c r="O38" s="2"/>
      <c r="P38" s="2"/>
      <c r="Q38" s="2"/>
      <c r="R38" s="2"/>
      <c r="S38" s="14"/>
      <c r="T38" s="15"/>
      <c r="U38" s="16"/>
      <c r="V38" s="16"/>
      <c r="W38" s="16"/>
      <c r="X38" s="16"/>
      <c r="Y38" s="16"/>
      <c r="Z38" s="17"/>
      <c r="AA38" s="18"/>
      <c r="AB38" s="14"/>
    </row>
    <row r="39" spans="1:28" x14ac:dyDescent="0.25">
      <c r="A39" s="12"/>
      <c r="B39" s="2"/>
      <c r="C39" s="2"/>
      <c r="D39" s="2"/>
      <c r="E39" s="50"/>
      <c r="F39" s="2"/>
      <c r="G39" s="2"/>
      <c r="H39" s="2"/>
      <c r="I39" s="2"/>
      <c r="J39" s="2"/>
      <c r="K39" s="2"/>
      <c r="L39" s="13"/>
      <c r="M39" s="12"/>
      <c r="N39" s="2"/>
      <c r="O39" s="2"/>
      <c r="P39" s="2"/>
      <c r="Q39" s="2"/>
      <c r="R39" s="2"/>
      <c r="S39" s="14"/>
      <c r="T39" s="15"/>
      <c r="U39" s="16"/>
      <c r="V39" s="16"/>
      <c r="W39" s="16"/>
      <c r="X39" s="16"/>
      <c r="Y39" s="16"/>
      <c r="Z39" s="17"/>
      <c r="AA39" s="18"/>
      <c r="AB39" s="14"/>
    </row>
    <row r="40" spans="1:28" x14ac:dyDescent="0.25">
      <c r="A40" s="12"/>
      <c r="B40" s="2"/>
      <c r="C40" s="2"/>
      <c r="D40" s="2"/>
      <c r="E40" s="50"/>
      <c r="F40" s="2"/>
      <c r="G40" s="2"/>
      <c r="H40" s="2"/>
      <c r="I40" s="2"/>
      <c r="J40" s="2"/>
      <c r="K40" s="2"/>
      <c r="L40" s="13"/>
      <c r="M40" s="12"/>
      <c r="N40" s="2"/>
      <c r="O40" s="2"/>
      <c r="P40" s="2"/>
      <c r="Q40" s="2"/>
      <c r="R40" s="2"/>
      <c r="S40" s="14"/>
      <c r="T40" s="15"/>
      <c r="U40" s="16"/>
      <c r="V40" s="16"/>
      <c r="W40" s="16"/>
      <c r="X40" s="16"/>
      <c r="Y40" s="16"/>
      <c r="Z40" s="17"/>
      <c r="AA40" s="18"/>
      <c r="AB40" s="14"/>
    </row>
    <row r="41" spans="1:28" x14ac:dyDescent="0.25">
      <c r="A41" s="12"/>
      <c r="B41" s="2"/>
      <c r="C41" s="2"/>
      <c r="D41" s="2"/>
      <c r="E41" s="50"/>
      <c r="F41" s="2"/>
      <c r="G41" s="2"/>
      <c r="H41" s="2"/>
      <c r="I41" s="2"/>
      <c r="J41" s="2"/>
      <c r="K41" s="2"/>
      <c r="L41" s="13"/>
      <c r="M41" s="12"/>
      <c r="N41" s="2"/>
      <c r="O41" s="2"/>
      <c r="P41" s="2"/>
      <c r="Q41" s="2"/>
      <c r="R41" s="2"/>
      <c r="S41" s="14"/>
      <c r="T41" s="15"/>
      <c r="U41" s="16"/>
      <c r="V41" s="16"/>
      <c r="W41" s="16"/>
      <c r="X41" s="16"/>
      <c r="Y41" s="16"/>
      <c r="Z41" s="17"/>
      <c r="AA41" s="18"/>
      <c r="AB41" s="14"/>
    </row>
    <row r="42" spans="1:28" x14ac:dyDescent="0.25">
      <c r="A42" s="12"/>
      <c r="B42" s="2"/>
      <c r="C42" s="2"/>
      <c r="D42" s="2"/>
      <c r="E42" s="50"/>
      <c r="F42" s="2"/>
      <c r="G42" s="2"/>
      <c r="H42" s="2"/>
      <c r="I42" s="2"/>
      <c r="J42" s="2"/>
      <c r="K42" s="2"/>
      <c r="L42" s="13"/>
      <c r="M42" s="12"/>
      <c r="N42" s="2"/>
      <c r="O42" s="2"/>
      <c r="P42" s="2"/>
      <c r="Q42" s="2"/>
      <c r="R42" s="2"/>
      <c r="S42" s="14"/>
      <c r="T42" s="15"/>
      <c r="U42" s="16"/>
      <c r="V42" s="16"/>
      <c r="W42" s="16"/>
      <c r="X42" s="16"/>
      <c r="Y42" s="16"/>
      <c r="Z42" s="17"/>
      <c r="AA42" s="18"/>
      <c r="AB42" s="14"/>
    </row>
    <row r="43" spans="1:28" x14ac:dyDescent="0.25">
      <c r="A43" s="12"/>
      <c r="B43" s="2"/>
      <c r="C43" s="2"/>
      <c r="D43" s="2"/>
      <c r="E43" s="50"/>
      <c r="F43" s="2"/>
      <c r="G43" s="2"/>
      <c r="H43" s="2"/>
      <c r="I43" s="2"/>
      <c r="J43" s="2"/>
      <c r="K43" s="2"/>
      <c r="L43" s="13"/>
      <c r="M43" s="12"/>
      <c r="N43" s="2"/>
      <c r="O43" s="2"/>
      <c r="P43" s="2"/>
      <c r="Q43" s="2"/>
      <c r="R43" s="2"/>
      <c r="S43" s="14"/>
      <c r="T43" s="15"/>
      <c r="U43" s="16"/>
      <c r="V43" s="16"/>
      <c r="W43" s="16"/>
      <c r="X43" s="16"/>
      <c r="Y43" s="16"/>
      <c r="Z43" s="17"/>
      <c r="AA43" s="18"/>
      <c r="AB43" s="14"/>
    </row>
    <row r="44" spans="1:28" x14ac:dyDescent="0.25">
      <c r="A44" s="12"/>
      <c r="B44" s="2"/>
      <c r="C44" s="2"/>
      <c r="D44" s="2"/>
      <c r="E44" s="50"/>
      <c r="F44" s="2"/>
      <c r="G44" s="2"/>
      <c r="H44" s="2"/>
      <c r="I44" s="2"/>
      <c r="J44" s="2"/>
      <c r="K44" s="2"/>
      <c r="L44" s="13"/>
      <c r="M44" s="12"/>
      <c r="N44" s="2"/>
      <c r="O44" s="2"/>
      <c r="P44" s="2"/>
      <c r="Q44" s="2"/>
      <c r="R44" s="2"/>
      <c r="S44" s="14"/>
      <c r="T44" s="15"/>
      <c r="U44" s="16"/>
      <c r="V44" s="16"/>
      <c r="W44" s="16"/>
      <c r="X44" s="16"/>
      <c r="Y44" s="16"/>
      <c r="Z44" s="17"/>
      <c r="AA44" s="18"/>
      <c r="AB44" s="14"/>
    </row>
    <row r="45" spans="1:28" x14ac:dyDescent="0.25">
      <c r="A45" s="12"/>
      <c r="B45" s="2"/>
      <c r="C45" s="2"/>
      <c r="D45" s="2"/>
      <c r="E45" s="50"/>
      <c r="F45" s="2"/>
      <c r="G45" s="2"/>
      <c r="H45" s="2"/>
      <c r="I45" s="2"/>
      <c r="J45" s="2"/>
      <c r="K45" s="2"/>
      <c r="L45" s="13"/>
      <c r="M45" s="12"/>
      <c r="N45" s="2"/>
      <c r="O45" s="2"/>
      <c r="P45" s="2"/>
      <c r="Q45" s="2"/>
      <c r="R45" s="2"/>
      <c r="S45" s="14"/>
      <c r="T45" s="15"/>
      <c r="U45" s="16"/>
      <c r="V45" s="16"/>
      <c r="W45" s="16"/>
      <c r="X45" s="16"/>
      <c r="Y45" s="16"/>
      <c r="Z45" s="17"/>
      <c r="AA45" s="18"/>
      <c r="AB45" s="14"/>
    </row>
    <row r="46" spans="1:28" x14ac:dyDescent="0.25">
      <c r="A46" s="12"/>
      <c r="B46" s="2"/>
      <c r="C46" s="2"/>
      <c r="D46" s="2"/>
      <c r="E46" s="50"/>
      <c r="F46" s="2"/>
      <c r="G46" s="2"/>
      <c r="H46" s="2"/>
      <c r="I46" s="2"/>
      <c r="J46" s="2"/>
      <c r="K46" s="2"/>
      <c r="L46" s="13"/>
      <c r="M46" s="12"/>
      <c r="N46" s="2"/>
      <c r="O46" s="2"/>
      <c r="P46" s="2"/>
      <c r="Q46" s="2"/>
      <c r="R46" s="2"/>
      <c r="S46" s="14"/>
      <c r="T46" s="15"/>
      <c r="U46" s="16"/>
      <c r="V46" s="16"/>
      <c r="W46" s="16"/>
      <c r="X46" s="16"/>
      <c r="Y46" s="16"/>
      <c r="Z46" s="17"/>
      <c r="AA46" s="18"/>
      <c r="AB46" s="14"/>
    </row>
    <row r="47" spans="1:28" x14ac:dyDescent="0.25">
      <c r="A47" s="12"/>
      <c r="B47" s="2"/>
      <c r="C47" s="2"/>
      <c r="D47" s="2"/>
      <c r="E47" s="50"/>
      <c r="F47" s="2"/>
      <c r="G47" s="2"/>
      <c r="H47" s="2"/>
      <c r="I47" s="2"/>
      <c r="J47" s="2"/>
      <c r="K47" s="2"/>
      <c r="L47" s="13"/>
      <c r="M47" s="12"/>
      <c r="N47" s="2"/>
      <c r="O47" s="2"/>
      <c r="P47" s="2"/>
      <c r="Q47" s="2"/>
      <c r="R47" s="2"/>
      <c r="S47" s="14"/>
      <c r="T47" s="15"/>
      <c r="U47" s="16"/>
      <c r="V47" s="16"/>
      <c r="W47" s="16"/>
      <c r="X47" s="16"/>
      <c r="Y47" s="16"/>
      <c r="Z47" s="17"/>
      <c r="AA47" s="18"/>
      <c r="AB47" s="14"/>
    </row>
    <row r="48" spans="1:28" x14ac:dyDescent="0.25">
      <c r="A48" s="12"/>
      <c r="B48" s="2"/>
      <c r="C48" s="2"/>
      <c r="D48" s="2"/>
      <c r="E48" s="50"/>
      <c r="F48" s="2"/>
      <c r="G48" s="2"/>
      <c r="H48" s="2"/>
      <c r="I48" s="2"/>
      <c r="J48" s="2"/>
      <c r="K48" s="2"/>
      <c r="L48" s="13"/>
      <c r="M48" s="12"/>
      <c r="N48" s="2"/>
      <c r="O48" s="2"/>
      <c r="P48" s="2"/>
      <c r="Q48" s="2"/>
      <c r="R48" s="2"/>
      <c r="S48" s="14"/>
      <c r="T48" s="15"/>
      <c r="U48" s="16"/>
      <c r="V48" s="16"/>
      <c r="W48" s="16"/>
      <c r="X48" s="16"/>
      <c r="Y48" s="16"/>
      <c r="Z48" s="17"/>
      <c r="AA48" s="18"/>
      <c r="AB48" s="14"/>
    </row>
    <row r="49" spans="1:28" x14ac:dyDescent="0.25">
      <c r="A49" s="12"/>
      <c r="B49" s="2"/>
      <c r="C49" s="2"/>
      <c r="D49" s="2"/>
      <c r="E49" s="50"/>
      <c r="F49" s="2"/>
      <c r="G49" s="2"/>
      <c r="H49" s="2"/>
      <c r="I49" s="2"/>
      <c r="J49" s="2"/>
      <c r="K49" s="2"/>
      <c r="L49" s="13"/>
      <c r="M49" s="12"/>
      <c r="N49" s="2"/>
      <c r="O49" s="2"/>
      <c r="P49" s="2"/>
      <c r="Q49" s="2"/>
      <c r="R49" s="2"/>
      <c r="S49" s="14"/>
      <c r="T49" s="15"/>
      <c r="U49" s="16"/>
      <c r="V49" s="16"/>
      <c r="W49" s="16"/>
      <c r="X49" s="16"/>
      <c r="Y49" s="16"/>
      <c r="Z49" s="17"/>
      <c r="AA49" s="18"/>
      <c r="AB49" s="14"/>
    </row>
    <row r="50" spans="1:28" x14ac:dyDescent="0.25">
      <c r="A50" s="12"/>
      <c r="B50" s="2"/>
      <c r="C50" s="2"/>
      <c r="D50" s="2"/>
      <c r="E50" s="50"/>
      <c r="F50" s="2"/>
      <c r="G50" s="2"/>
      <c r="H50" s="2"/>
      <c r="I50" s="2"/>
      <c r="J50" s="2"/>
      <c r="K50" s="2"/>
      <c r="L50" s="13"/>
      <c r="M50" s="12"/>
      <c r="N50" s="2"/>
      <c r="O50" s="2"/>
      <c r="P50" s="2"/>
      <c r="Q50" s="2"/>
      <c r="R50" s="2"/>
      <c r="S50" s="14"/>
      <c r="T50" s="15"/>
      <c r="U50" s="16"/>
      <c r="V50" s="16"/>
      <c r="W50" s="16"/>
      <c r="X50" s="16"/>
      <c r="Y50" s="16"/>
      <c r="Z50" s="17"/>
      <c r="AA50" s="18"/>
      <c r="AB50" s="14"/>
    </row>
    <row r="51" spans="1:28" x14ac:dyDescent="0.25">
      <c r="A51" s="12"/>
      <c r="B51" s="2"/>
      <c r="C51" s="2"/>
      <c r="D51" s="2"/>
      <c r="E51" s="50"/>
      <c r="F51" s="2"/>
      <c r="G51" s="2"/>
      <c r="H51" s="2"/>
      <c r="I51" s="2"/>
      <c r="J51" s="2"/>
      <c r="K51" s="2"/>
      <c r="L51" s="13"/>
      <c r="M51" s="12"/>
      <c r="N51" s="2"/>
      <c r="O51" s="2"/>
      <c r="P51" s="2"/>
      <c r="Q51" s="2"/>
      <c r="R51" s="2"/>
      <c r="S51" s="14"/>
      <c r="T51" s="15"/>
      <c r="U51" s="16"/>
      <c r="V51" s="16"/>
      <c r="W51" s="16"/>
      <c r="X51" s="16"/>
      <c r="Y51" s="16"/>
      <c r="Z51" s="17"/>
      <c r="AA51" s="18"/>
      <c r="AB51" s="14"/>
    </row>
    <row r="52" spans="1:28" x14ac:dyDescent="0.25">
      <c r="A52" s="12"/>
      <c r="B52" s="2"/>
      <c r="C52" s="2"/>
      <c r="D52" s="2"/>
      <c r="E52" s="50"/>
      <c r="F52" s="2"/>
      <c r="G52" s="2"/>
      <c r="H52" s="2"/>
      <c r="I52" s="2"/>
      <c r="J52" s="2"/>
      <c r="K52" s="2"/>
      <c r="L52" s="13"/>
      <c r="M52" s="12"/>
      <c r="N52" s="2"/>
      <c r="O52" s="2"/>
      <c r="P52" s="2"/>
      <c r="Q52" s="2"/>
      <c r="R52" s="2"/>
      <c r="S52" s="14"/>
      <c r="T52" s="15"/>
      <c r="U52" s="16"/>
      <c r="V52" s="16"/>
      <c r="W52" s="16"/>
      <c r="X52" s="16"/>
      <c r="Y52" s="16"/>
      <c r="Z52" s="17"/>
      <c r="AA52" s="18"/>
      <c r="AB52" s="14"/>
    </row>
    <row r="53" spans="1:28" x14ac:dyDescent="0.25">
      <c r="A53" s="12"/>
      <c r="B53" s="2"/>
      <c r="C53" s="2"/>
      <c r="D53" s="2"/>
      <c r="E53" s="50"/>
      <c r="F53" s="2"/>
      <c r="G53" s="2"/>
      <c r="H53" s="2"/>
      <c r="I53" s="2"/>
      <c r="J53" s="2"/>
      <c r="K53" s="2"/>
      <c r="L53" s="13"/>
      <c r="M53" s="12"/>
      <c r="N53" s="2"/>
      <c r="O53" s="2"/>
      <c r="P53" s="2"/>
      <c r="Q53" s="2"/>
      <c r="R53" s="2"/>
      <c r="S53" s="14"/>
      <c r="T53" s="15"/>
      <c r="U53" s="16"/>
      <c r="V53" s="16"/>
      <c r="W53" s="16"/>
      <c r="X53" s="16"/>
      <c r="Y53" s="16"/>
      <c r="Z53" s="17"/>
      <c r="AA53" s="18"/>
      <c r="AB53" s="14"/>
    </row>
    <row r="54" spans="1:28" ht="15.75" thickBot="1" x14ac:dyDescent="0.3">
      <c r="A54" s="19"/>
      <c r="B54" s="20"/>
      <c r="C54" s="20"/>
      <c r="D54" s="20"/>
      <c r="E54" s="51"/>
      <c r="F54" s="20"/>
      <c r="G54" s="20"/>
      <c r="H54" s="20"/>
      <c r="I54" s="20"/>
      <c r="J54" s="20"/>
      <c r="K54" s="20"/>
      <c r="L54" s="21"/>
      <c r="M54" s="19"/>
      <c r="N54" s="20"/>
      <c r="O54" s="20"/>
      <c r="P54" s="20"/>
      <c r="Q54" s="20"/>
      <c r="R54" s="20"/>
      <c r="S54" s="22"/>
      <c r="T54" s="23"/>
      <c r="U54" s="24"/>
      <c r="V54" s="24"/>
      <c r="W54" s="24"/>
      <c r="X54" s="24"/>
      <c r="Y54" s="24"/>
      <c r="Z54" s="25"/>
      <c r="AA54" s="26"/>
      <c r="AB54" s="22"/>
    </row>
  </sheetData>
  <sheetProtection algorithmName="SHA-512" hashValue="opIkjvtqzYtcVsXZad7wBHLoSvoQ18a9OKcR7ix702FIICPcGJMfT2dSrf2/fV0ftGEiFMguHueyTJnaIt1VHg==" saltValue="JRioV3hWDd7tBTtHPG8JOg==" spinCount="100000" sheet="1" objects="1" scenarios="1" selectLockedCells="1"/>
  <mergeCells count="2">
    <mergeCell ref="T14:Z14"/>
    <mergeCell ref="M14:S14"/>
  </mergeCells>
  <phoneticPr fontId="3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271FDA6-5784-4010-A920-4D48CFEFF8AB}">
          <x14:formula1>
            <xm:f>LOOKUPS!$J$2:$J$3</xm:f>
          </x14:formula1>
          <xm:sqref>M17:Z54</xm:sqref>
        </x14:dataValidation>
        <x14:dataValidation type="list" allowBlank="1" showInputMessage="1" showErrorMessage="1" xr:uid="{CC1BC5BB-003F-4A56-B5DD-AEA3D98E5BEB}">
          <x14:formula1>
            <xm:f>LOOKUPS!$F$2:$F$6</xm:f>
          </x14:formula1>
          <xm:sqref>A17:A54</xm:sqref>
        </x14:dataValidation>
        <x14:dataValidation type="list" allowBlank="1" showInputMessage="1" showErrorMessage="1" xr:uid="{A498A3A8-7D12-4C0C-A570-8A688F4905DF}">
          <x14:formula1>
            <xm:f>LOOKUPS!$G$2:$G$4</xm:f>
          </x14:formula1>
          <xm:sqref>K17:K54</xm:sqref>
        </x14:dataValidation>
        <x14:dataValidation type="list" allowBlank="1" showInputMessage="1" showErrorMessage="1" xr:uid="{FBFCA7EF-24D5-4E1F-BC67-DC8EEC55A4A5}">
          <x14:formula1>
            <xm:f>LOOKUPS!$I$2:$I$10</xm:f>
          </x14:formula1>
          <xm:sqref>G17:G54</xm:sqref>
        </x14:dataValidation>
        <x14:dataValidation type="list" allowBlank="1" showInputMessage="1" showErrorMessage="1" xr:uid="{1C620C71-5AB4-4DF7-8E62-8B1ACC964BDD}">
          <x14:formula1>
            <xm:f>LOOKUPS!$H$2:$H$13</xm:f>
          </x14:formula1>
          <xm:sqref>H17:H54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2FDAE-F333-4654-8A69-0F4A432CC264}">
  <sheetPr>
    <tabColor rgb="FFFFCCCC"/>
  </sheetPr>
  <dimension ref="A1:AA39"/>
  <sheetViews>
    <sheetView showGridLines="0" zoomScale="70" zoomScaleNormal="70" workbookViewId="0">
      <selection activeCell="A2" sqref="A2"/>
    </sheetView>
  </sheetViews>
  <sheetFormatPr defaultColWidth="18.28515625" defaultRowHeight="15" x14ac:dyDescent="0.25"/>
  <cols>
    <col min="1" max="14" width="18.28515625" style="32"/>
    <col min="15" max="21" width="3.5703125" style="32" bestFit="1" customWidth="1"/>
    <col min="22" max="16384" width="18.28515625" style="32"/>
  </cols>
  <sheetData>
    <row r="1" spans="1:27" ht="129" customHeight="1" x14ac:dyDescent="0.25">
      <c r="A1" s="27" t="s">
        <v>43</v>
      </c>
      <c r="B1" s="27" t="s">
        <v>87</v>
      </c>
      <c r="C1" s="27" t="s">
        <v>44</v>
      </c>
      <c r="D1" s="27" t="s">
        <v>84</v>
      </c>
      <c r="E1" s="27" t="s">
        <v>85</v>
      </c>
      <c r="F1" s="27" t="s">
        <v>61</v>
      </c>
      <c r="G1" s="27" t="s">
        <v>57</v>
      </c>
      <c r="H1" s="27" t="s">
        <v>79</v>
      </c>
      <c r="I1" s="27" t="s">
        <v>58</v>
      </c>
      <c r="J1" s="27" t="s">
        <v>82</v>
      </c>
      <c r="K1" s="27" t="s">
        <v>83</v>
      </c>
      <c r="L1" s="27" t="s">
        <v>88</v>
      </c>
      <c r="M1" s="27" t="s">
        <v>45</v>
      </c>
      <c r="N1" s="28" t="s">
        <v>47</v>
      </c>
      <c r="O1" s="29" t="s">
        <v>62</v>
      </c>
      <c r="P1" s="29" t="s">
        <v>63</v>
      </c>
      <c r="Q1" s="29" t="s">
        <v>64</v>
      </c>
      <c r="R1" s="29" t="s">
        <v>48</v>
      </c>
      <c r="S1" s="29" t="s">
        <v>49</v>
      </c>
      <c r="T1" s="29" t="s">
        <v>50</v>
      </c>
      <c r="U1" s="29" t="s">
        <v>51</v>
      </c>
      <c r="V1" s="30" t="s">
        <v>86</v>
      </c>
      <c r="W1" s="30" t="s">
        <v>65</v>
      </c>
      <c r="X1" s="31" t="s">
        <v>66</v>
      </c>
      <c r="Y1" s="31" t="s">
        <v>67</v>
      </c>
      <c r="Z1" s="31" t="s">
        <v>68</v>
      </c>
      <c r="AA1" s="31" t="s">
        <v>69</v>
      </c>
    </row>
    <row r="2" spans="1:27" x14ac:dyDescent="0.25">
      <c r="A2" s="33" t="str">
        <f>IF(D2="","",IF('SAP3'!$B$8="","Not filled in",'SAP3'!$B$8))</f>
        <v/>
      </c>
      <c r="B2" s="33" t="str">
        <f>IF(D2="","",IF('SAP3'!A17="","Not filled in",'SAP3'!A17))</f>
        <v/>
      </c>
      <c r="C2" s="33" t="str">
        <f>IF(D2="","",IF('SAP3'!B17="","Not filled in",'SAP3'!B17))</f>
        <v/>
      </c>
      <c r="D2" s="33" t="str">
        <f>IF('SAP3'!C17="","",'SAP3'!C17)</f>
        <v/>
      </c>
      <c r="E2" s="33" t="str">
        <f>IF(D2="","",IF('SAP3'!D17="","Not filled in",'SAP3'!D17))</f>
        <v/>
      </c>
      <c r="F2" s="33" t="str">
        <f>IF(D2="","",IF('SAP3'!E17="","Not filled in",'SAP3'!E17))</f>
        <v/>
      </c>
      <c r="G2" s="33" t="str">
        <f>IF(D2="","",IF('SAP3'!F17="","Not filled in",'SAP3'!F17))</f>
        <v/>
      </c>
      <c r="H2" s="33" t="str">
        <f>IF(D2="","",IF('SAP3'!G17="","Not filled in",'SAP3'!G17))</f>
        <v/>
      </c>
      <c r="I2" s="33" t="str">
        <f>IF(D2="","",IF('SAP3'!H17="","Not filled in",'SAP3'!H17))</f>
        <v/>
      </c>
      <c r="J2" s="33" t="str">
        <f>IF(D2="","",IF('SAP3'!I17="","Not filled in",'SAP3'!I17))</f>
        <v/>
      </c>
      <c r="K2" s="33" t="str">
        <f>IF(D2="","",IF('SAP3'!J17="","Not filled in",'SAP3'!J17))</f>
        <v/>
      </c>
      <c r="L2" s="33" t="str">
        <f>IF(D2="","",IF('SAP3'!K17="","Not filled in",'SAP3'!K17))</f>
        <v/>
      </c>
      <c r="M2" s="33" t="str">
        <f>IF(D2="","",IF('SAP3'!L17="","Not filled in",'SAP3'!L17))</f>
        <v/>
      </c>
      <c r="N2" s="33" t="str">
        <f>IF(D2="","",Licences!H2)</f>
        <v/>
      </c>
      <c r="O2" s="33" t="str">
        <f>IF(D2="","",IF('SAP3'!T17="","",'SAP3'!T17))</f>
        <v/>
      </c>
      <c r="P2" s="33" t="str">
        <f>IF(E2="","",IF('SAP3'!U17="","",'SAP3'!U17))</f>
        <v/>
      </c>
      <c r="Q2" s="33" t="str">
        <f>IF(F2="","",IF('SAP3'!V17="","",'SAP3'!V17))</f>
        <v/>
      </c>
      <c r="R2" s="33" t="str">
        <f>IF(G2="","",IF('SAP3'!W17="","",'SAP3'!W17))</f>
        <v/>
      </c>
      <c r="S2" s="33" t="str">
        <f>IF(H2="","",IF('SAP3'!X17="","",'SAP3'!X17))</f>
        <v/>
      </c>
      <c r="T2" s="33" t="str">
        <f>IF(I2="","",IF('SAP3'!Y17="","",'SAP3'!Y17))</f>
        <v/>
      </c>
      <c r="U2" s="33" t="str">
        <f>IF(J2="","",IF('SAP3'!Z17="","",'SAP3'!Z17))</f>
        <v/>
      </c>
      <c r="V2" s="33" t="str">
        <f>IF(D2="","",IF('SAP3'!AA17="","Not filled in",'SAP3'!AA17))</f>
        <v/>
      </c>
      <c r="W2" s="33" t="str">
        <f>IF(D2="","",IF('SAP3'!AB17="","Not filled in",'SAP3'!AB17))</f>
        <v/>
      </c>
      <c r="X2" s="34" t="str">
        <f>IF(D2="","",IF('SAP3'!$B$9="","Not filled in",'SAP3'!$B$9))</f>
        <v/>
      </c>
      <c r="Y2" s="34" t="str">
        <f>IF(D2="","",IF('SAP3'!$B$10="","Not filled in",'SAP3'!$B$10))</f>
        <v/>
      </c>
      <c r="Z2" s="34" t="str">
        <f>IF(D2="","",IF('SAP3'!$B$11="","Not filled in",'SAP3'!$B$11))</f>
        <v/>
      </c>
      <c r="AA2" s="34" t="str">
        <f>IF(D2="","",IF('SAP3'!$B$12="","Not filled in",'SAP3'!$B$12))</f>
        <v/>
      </c>
    </row>
    <row r="3" spans="1:27" x14ac:dyDescent="0.25">
      <c r="A3" s="33" t="str">
        <f>IF(D3="","",IF('SAP3'!$B$8="","Not filled in",'SAP3'!$B$8))</f>
        <v/>
      </c>
      <c r="B3" s="33" t="str">
        <f>IF(D3="","",IF('SAP3'!A18="","Not filled in",'SAP3'!A18))</f>
        <v/>
      </c>
      <c r="C3" s="33" t="str">
        <f>IF(D3="","",IF('SAP3'!B18="","Not filled in",'SAP3'!B18))</f>
        <v/>
      </c>
      <c r="D3" s="33" t="str">
        <f>IF('SAP3'!C18="","",'SAP3'!C18)</f>
        <v/>
      </c>
      <c r="E3" s="33" t="str">
        <f>IF(D3="","",IF('SAP3'!D18="","Not filled in",'SAP3'!D18))</f>
        <v/>
      </c>
      <c r="F3" s="33" t="str">
        <f>IF(D3="","",IF('SAP3'!E18="","Not filled in",'SAP3'!E18))</f>
        <v/>
      </c>
      <c r="G3" s="33" t="str">
        <f>IF(D3="","",IF('SAP3'!F18="","Not filled in",'SAP3'!F18))</f>
        <v/>
      </c>
      <c r="H3" s="33" t="str">
        <f>IF(D3="","",IF('SAP3'!G18="","Not filled in",'SAP3'!G18))</f>
        <v/>
      </c>
      <c r="I3" s="33" t="str">
        <f>IF(D3="","",IF('SAP3'!H18="","Not filled in",'SAP3'!H18))</f>
        <v/>
      </c>
      <c r="J3" s="33" t="str">
        <f>IF(D3="","",IF('SAP3'!I18="","Not filled in",'SAP3'!I18))</f>
        <v/>
      </c>
      <c r="K3" s="33" t="str">
        <f>IF(D3="","",IF('SAP3'!J18="","Not filled in",'SAP3'!J18))</f>
        <v/>
      </c>
      <c r="L3" s="33" t="str">
        <f>IF(D3="","",IF('SAP3'!K18="","Not filled in",'SAP3'!K18))</f>
        <v/>
      </c>
      <c r="M3" s="33" t="str">
        <f>IF(D3="","",IF('SAP3'!L18="","Not filled in",'SAP3'!L18))</f>
        <v/>
      </c>
      <c r="N3" s="33" t="str">
        <f>IF(D3="","",Licences!H3)</f>
        <v/>
      </c>
      <c r="O3" s="33" t="str">
        <f>IF(D3="","",IF('SAP3'!T18="","",'SAP3'!T18))</f>
        <v/>
      </c>
      <c r="P3" s="33" t="str">
        <f>IF(E3="","",IF('SAP3'!U18="","",'SAP3'!U18))</f>
        <v/>
      </c>
      <c r="Q3" s="33" t="str">
        <f>IF(F3="","",IF('SAP3'!V18="","",'SAP3'!V18))</f>
        <v/>
      </c>
      <c r="R3" s="33" t="str">
        <f>IF(G3="","",IF('SAP3'!W18="","",'SAP3'!W18))</f>
        <v/>
      </c>
      <c r="S3" s="33" t="str">
        <f>IF(H3="","",IF('SAP3'!X18="","",'SAP3'!X18))</f>
        <v/>
      </c>
      <c r="T3" s="33" t="str">
        <f>IF(I3="","",IF('SAP3'!Y18="","",'SAP3'!Y18))</f>
        <v/>
      </c>
      <c r="U3" s="33" t="str">
        <f>IF(J3="","",IF('SAP3'!Z18="","",'SAP3'!Z18))</f>
        <v/>
      </c>
      <c r="V3" s="33" t="str">
        <f>IF(D3="","",IF('SAP3'!AA18="","Not filled in",'SAP3'!AA18))</f>
        <v/>
      </c>
      <c r="W3" s="33" t="str">
        <f>IF(D3="","",IF('SAP3'!AB18="","Not filled in",'SAP3'!AB18))</f>
        <v/>
      </c>
      <c r="X3" s="34" t="str">
        <f>IF(D3="","",IF('SAP3'!$B$9="","Not filled in",'SAP3'!$B$9))</f>
        <v/>
      </c>
      <c r="Y3" s="34" t="str">
        <f>IF(D3="","",IF('SAP3'!$B$10="","Not filled in",'SAP3'!$B$10))</f>
        <v/>
      </c>
      <c r="Z3" s="34" t="str">
        <f>IF(D3="","",IF('SAP3'!$B$11="","Not filled in",'SAP3'!$B$11))</f>
        <v/>
      </c>
      <c r="AA3" s="34" t="str">
        <f>IF(D3="","",IF('SAP3'!$B$12="","Not filled in",'SAP3'!$B$12))</f>
        <v/>
      </c>
    </row>
    <row r="4" spans="1:27" x14ac:dyDescent="0.25">
      <c r="A4" s="33" t="str">
        <f>IF(D4="","",IF('SAP3'!$B$8="","Not filled in",'SAP3'!$B$8))</f>
        <v/>
      </c>
      <c r="B4" s="33" t="str">
        <f>IF(D4="","",IF('SAP3'!A19="","Not filled in",'SAP3'!A19))</f>
        <v/>
      </c>
      <c r="C4" s="33" t="str">
        <f>IF(D4="","",IF('SAP3'!B19="","Not filled in",'SAP3'!B19))</f>
        <v/>
      </c>
      <c r="D4" s="33" t="str">
        <f>IF('SAP3'!C19="","",'SAP3'!C19)</f>
        <v/>
      </c>
      <c r="E4" s="33" t="str">
        <f>IF(D4="","",IF('SAP3'!D19="","Not filled in",'SAP3'!D19))</f>
        <v/>
      </c>
      <c r="F4" s="33" t="str">
        <f>IF(D4="","",IF('SAP3'!E19="","Not filled in",'SAP3'!E19))</f>
        <v/>
      </c>
      <c r="G4" s="33" t="str">
        <f>IF(D4="","",IF('SAP3'!F19="","Not filled in",'SAP3'!F19))</f>
        <v/>
      </c>
      <c r="H4" s="33" t="str">
        <f>IF(D4="","",IF('SAP3'!G19="","Not filled in",'SAP3'!G19))</f>
        <v/>
      </c>
      <c r="I4" s="33" t="str">
        <f>IF(D4="","",IF('SAP3'!H19="","Not filled in",'SAP3'!H19))</f>
        <v/>
      </c>
      <c r="J4" s="33" t="str">
        <f>IF(D4="","",IF('SAP3'!I19="","Not filled in",'SAP3'!I19))</f>
        <v/>
      </c>
      <c r="K4" s="33" t="str">
        <f>IF(D4="","",IF('SAP3'!J19="","Not filled in",'SAP3'!J19))</f>
        <v/>
      </c>
      <c r="L4" s="33" t="str">
        <f>IF(D4="","",IF('SAP3'!K19="","Not filled in",'SAP3'!K19))</f>
        <v/>
      </c>
      <c r="M4" s="33" t="str">
        <f>IF(D4="","",IF('SAP3'!L19="","Not filled in",'SAP3'!L19))</f>
        <v/>
      </c>
      <c r="N4" s="33" t="str">
        <f>IF(D4="","",Licences!H4)</f>
        <v/>
      </c>
      <c r="O4" s="33" t="str">
        <f>IF(D4="","",IF('SAP3'!T19="","",'SAP3'!T19))</f>
        <v/>
      </c>
      <c r="P4" s="33" t="str">
        <f>IF(E4="","",IF('SAP3'!U19="","",'SAP3'!U19))</f>
        <v/>
      </c>
      <c r="Q4" s="33" t="str">
        <f>IF(F4="","",IF('SAP3'!V19="","",'SAP3'!V19))</f>
        <v/>
      </c>
      <c r="R4" s="33" t="str">
        <f>IF(G4="","",IF('SAP3'!W19="","",'SAP3'!W19))</f>
        <v/>
      </c>
      <c r="S4" s="33" t="str">
        <f>IF(H4="","",IF('SAP3'!X19="","",'SAP3'!X19))</f>
        <v/>
      </c>
      <c r="T4" s="33" t="str">
        <f>IF(I4="","",IF('SAP3'!Y19="","",'SAP3'!Y19))</f>
        <v/>
      </c>
      <c r="U4" s="33" t="str">
        <f>IF(J4="","",IF('SAP3'!Z19="","",'SAP3'!Z19))</f>
        <v/>
      </c>
      <c r="V4" s="33" t="str">
        <f>IF(D4="","",IF('SAP3'!AA19="","Not filled in",'SAP3'!AA19))</f>
        <v/>
      </c>
      <c r="W4" s="33" t="str">
        <f>IF(D4="","",IF('SAP3'!AB19="","Not filled in",'SAP3'!AB19))</f>
        <v/>
      </c>
      <c r="X4" s="34" t="str">
        <f>IF(D4="","",IF('SAP3'!$B$9="","Not filled in",'SAP3'!$B$9))</f>
        <v/>
      </c>
      <c r="Y4" s="34" t="str">
        <f>IF(D4="","",IF('SAP3'!$B$10="","Not filled in",'SAP3'!$B$10))</f>
        <v/>
      </c>
      <c r="Z4" s="34" t="str">
        <f>IF(D4="","",IF('SAP3'!$B$11="","Not filled in",'SAP3'!$B$11))</f>
        <v/>
      </c>
      <c r="AA4" s="34" t="str">
        <f>IF(D4="","",IF('SAP3'!$B$12="","Not filled in",'SAP3'!$B$12))</f>
        <v/>
      </c>
    </row>
    <row r="5" spans="1:27" x14ac:dyDescent="0.25">
      <c r="A5" s="33" t="str">
        <f>IF(D5="","",IF('SAP3'!$B$8="","Not filled in",'SAP3'!$B$8))</f>
        <v/>
      </c>
      <c r="B5" s="33" t="str">
        <f>IF(D5="","",IF('SAP3'!A20="","Not filled in",'SAP3'!A20))</f>
        <v/>
      </c>
      <c r="C5" s="33" t="str">
        <f>IF(D5="","",IF('SAP3'!B20="","Not filled in",'SAP3'!B20))</f>
        <v/>
      </c>
      <c r="D5" s="33" t="str">
        <f>IF('SAP3'!C20="","",'SAP3'!C20)</f>
        <v/>
      </c>
      <c r="E5" s="33" t="str">
        <f>IF(D5="","",IF('SAP3'!D20="","Not filled in",'SAP3'!D20))</f>
        <v/>
      </c>
      <c r="F5" s="33" t="str">
        <f>IF(D5="","",IF('SAP3'!E20="","Not filled in",'SAP3'!E20))</f>
        <v/>
      </c>
      <c r="G5" s="33" t="str">
        <f>IF(D5="","",IF('SAP3'!F20="","Not filled in",'SAP3'!F20))</f>
        <v/>
      </c>
      <c r="H5" s="33" t="str">
        <f>IF(D5="","",IF('SAP3'!G20="","Not filled in",'SAP3'!G20))</f>
        <v/>
      </c>
      <c r="I5" s="33" t="str">
        <f>IF(D5="","",IF('SAP3'!H20="","Not filled in",'SAP3'!H20))</f>
        <v/>
      </c>
      <c r="J5" s="33" t="str">
        <f>IF(D5="","",IF('SAP3'!I20="","Not filled in",'SAP3'!I20))</f>
        <v/>
      </c>
      <c r="K5" s="33" t="str">
        <f>IF(D5="","",IF('SAP3'!J20="","Not filled in",'SAP3'!J20))</f>
        <v/>
      </c>
      <c r="L5" s="33" t="str">
        <f>IF(D5="","",IF('SAP3'!K20="","Not filled in",'SAP3'!K20))</f>
        <v/>
      </c>
      <c r="M5" s="33" t="str">
        <f>IF(D5="","",IF('SAP3'!L20="","Not filled in",'SAP3'!L20))</f>
        <v/>
      </c>
      <c r="N5" s="33" t="str">
        <f>IF(D5="","",Licences!H5)</f>
        <v/>
      </c>
      <c r="O5" s="33" t="str">
        <f>IF(D5="","",IF('SAP3'!T20="","",'SAP3'!T20))</f>
        <v/>
      </c>
      <c r="P5" s="33" t="str">
        <f>IF(E5="","",IF('SAP3'!U20="","",'SAP3'!U20))</f>
        <v/>
      </c>
      <c r="Q5" s="33" t="str">
        <f>IF(F5="","",IF('SAP3'!V20="","",'SAP3'!V20))</f>
        <v/>
      </c>
      <c r="R5" s="33" t="str">
        <f>IF(G5="","",IF('SAP3'!W20="","",'SAP3'!W20))</f>
        <v/>
      </c>
      <c r="S5" s="33" t="str">
        <f>IF(H5="","",IF('SAP3'!X20="","",'SAP3'!X20))</f>
        <v/>
      </c>
      <c r="T5" s="33" t="str">
        <f>IF(I5="","",IF('SAP3'!Y20="","",'SAP3'!Y20))</f>
        <v/>
      </c>
      <c r="U5" s="33" t="str">
        <f>IF(J5="","",IF('SAP3'!Z20="","",'SAP3'!Z20))</f>
        <v/>
      </c>
      <c r="V5" s="33" t="str">
        <f>IF(D5="","",IF('SAP3'!AA20="","Not filled in",'SAP3'!AA20))</f>
        <v/>
      </c>
      <c r="W5" s="33" t="str">
        <f>IF(D5="","",IF('SAP3'!AB20="","Not filled in",'SAP3'!AB20))</f>
        <v/>
      </c>
      <c r="X5" s="34" t="str">
        <f>IF(D5="","",IF('SAP3'!$B$9="","Not filled in",'SAP3'!$B$9))</f>
        <v/>
      </c>
      <c r="Y5" s="34" t="str">
        <f>IF(D5="","",IF('SAP3'!$B$10="","Not filled in",'SAP3'!$B$10))</f>
        <v/>
      </c>
      <c r="Z5" s="34" t="str">
        <f>IF(D5="","",IF('SAP3'!$B$11="","Not filled in",'SAP3'!$B$11))</f>
        <v/>
      </c>
      <c r="AA5" s="34" t="str">
        <f>IF(D5="","",IF('SAP3'!$B$12="","Not filled in",'SAP3'!$B$12))</f>
        <v/>
      </c>
    </row>
    <row r="6" spans="1:27" x14ac:dyDescent="0.25">
      <c r="A6" s="33" t="str">
        <f>IF(D6="","",IF('SAP3'!$B$8="","Not filled in",'SAP3'!$B$8))</f>
        <v/>
      </c>
      <c r="B6" s="33" t="str">
        <f>IF(D6="","",IF('SAP3'!A21="","Not filled in",'SAP3'!A21))</f>
        <v/>
      </c>
      <c r="C6" s="33" t="str">
        <f>IF(D6="","",IF('SAP3'!B21="","Not filled in",'SAP3'!B21))</f>
        <v/>
      </c>
      <c r="D6" s="33" t="str">
        <f>IF('SAP3'!C21="","",'SAP3'!C21)</f>
        <v/>
      </c>
      <c r="E6" s="33" t="str">
        <f>IF(D6="","",IF('SAP3'!D21="","Not filled in",'SAP3'!D21))</f>
        <v/>
      </c>
      <c r="F6" s="33" t="str">
        <f>IF(D6="","",IF('SAP3'!E21="","Not filled in",'SAP3'!E21))</f>
        <v/>
      </c>
      <c r="G6" s="33" t="str">
        <f>IF(D6="","",IF('SAP3'!F21="","Not filled in",'SAP3'!F21))</f>
        <v/>
      </c>
      <c r="H6" s="33" t="str">
        <f>IF(D6="","",IF('SAP3'!G21="","Not filled in",'SAP3'!G21))</f>
        <v/>
      </c>
      <c r="I6" s="33" t="str">
        <f>IF(D6="","",IF('SAP3'!H21="","Not filled in",'SAP3'!H21))</f>
        <v/>
      </c>
      <c r="J6" s="33" t="str">
        <f>IF(D6="","",IF('SAP3'!I21="","Not filled in",'SAP3'!I21))</f>
        <v/>
      </c>
      <c r="K6" s="33" t="str">
        <f>IF(D6="","",IF('SAP3'!J21="","Not filled in",'SAP3'!J21))</f>
        <v/>
      </c>
      <c r="L6" s="33" t="str">
        <f>IF(D6="","",IF('SAP3'!K21="","Not filled in",'SAP3'!K21))</f>
        <v/>
      </c>
      <c r="M6" s="33" t="str">
        <f>IF(D6="","",IF('SAP3'!L21="","Not filled in",'SAP3'!L21))</f>
        <v/>
      </c>
      <c r="N6" s="33" t="str">
        <f>IF(D6="","",Licences!H6)</f>
        <v/>
      </c>
      <c r="O6" s="33" t="str">
        <f>IF(D6="","",IF('SAP3'!T21="","",'SAP3'!T21))</f>
        <v/>
      </c>
      <c r="P6" s="33" t="str">
        <f>IF(E6="","",IF('SAP3'!U21="","",'SAP3'!U21))</f>
        <v/>
      </c>
      <c r="Q6" s="33" t="str">
        <f>IF(F6="","",IF('SAP3'!V21="","",'SAP3'!V21))</f>
        <v/>
      </c>
      <c r="R6" s="33" t="str">
        <f>IF(G6="","",IF('SAP3'!W21="","",'SAP3'!W21))</f>
        <v/>
      </c>
      <c r="S6" s="33" t="str">
        <f>IF(H6="","",IF('SAP3'!X21="","",'SAP3'!X21))</f>
        <v/>
      </c>
      <c r="T6" s="33" t="str">
        <f>IF(I6="","",IF('SAP3'!Y21="","",'SAP3'!Y21))</f>
        <v/>
      </c>
      <c r="U6" s="33" t="str">
        <f>IF(J6="","",IF('SAP3'!Z21="","",'SAP3'!Z21))</f>
        <v/>
      </c>
      <c r="V6" s="33" t="str">
        <f>IF(D6="","",IF('SAP3'!AA21="","Not filled in",'SAP3'!AA21))</f>
        <v/>
      </c>
      <c r="W6" s="33" t="str">
        <f>IF(D6="","",IF('SAP3'!AB21="","Not filled in",'SAP3'!AB21))</f>
        <v/>
      </c>
      <c r="X6" s="34" t="str">
        <f>IF(D6="","",IF('SAP3'!$B$9="","Not filled in",'SAP3'!$B$9))</f>
        <v/>
      </c>
      <c r="Y6" s="34" t="str">
        <f>IF(D6="","",IF('SAP3'!$B$10="","Not filled in",'SAP3'!$B$10))</f>
        <v/>
      </c>
      <c r="Z6" s="34" t="str">
        <f>IF(D6="","",IF('SAP3'!$B$11="","Not filled in",'SAP3'!$B$11))</f>
        <v/>
      </c>
      <c r="AA6" s="34" t="str">
        <f>IF(D6="","",IF('SAP3'!$B$12="","Not filled in",'SAP3'!$B$12))</f>
        <v/>
      </c>
    </row>
    <row r="7" spans="1:27" x14ac:dyDescent="0.25">
      <c r="A7" s="33" t="str">
        <f>IF(D7="","",IF('SAP3'!$B$8="","Not filled in",'SAP3'!$B$8))</f>
        <v/>
      </c>
      <c r="B7" s="33" t="str">
        <f>IF(D7="","",IF('SAP3'!A22="","Not filled in",'SAP3'!A22))</f>
        <v/>
      </c>
      <c r="C7" s="33" t="str">
        <f>IF(D7="","",IF('SAP3'!B22="","Not filled in",'SAP3'!B22))</f>
        <v/>
      </c>
      <c r="D7" s="33" t="str">
        <f>IF('SAP3'!C22="","",'SAP3'!C22)</f>
        <v/>
      </c>
      <c r="E7" s="33" t="str">
        <f>IF(D7="","",IF('SAP3'!D22="","Not filled in",'SAP3'!D22))</f>
        <v/>
      </c>
      <c r="F7" s="33" t="str">
        <f>IF(D7="","",IF('SAP3'!E22="","Not filled in",'SAP3'!E22))</f>
        <v/>
      </c>
      <c r="G7" s="33" t="str">
        <f>IF(D7="","",IF('SAP3'!F22="","Not filled in",'SAP3'!F22))</f>
        <v/>
      </c>
      <c r="H7" s="33" t="str">
        <f>IF(D7="","",IF('SAP3'!G22="","Not filled in",'SAP3'!G22))</f>
        <v/>
      </c>
      <c r="I7" s="33" t="str">
        <f>IF(D7="","",IF('SAP3'!H22="","Not filled in",'SAP3'!H22))</f>
        <v/>
      </c>
      <c r="J7" s="33" t="str">
        <f>IF(D7="","",IF('SAP3'!I22="","Not filled in",'SAP3'!I22))</f>
        <v/>
      </c>
      <c r="K7" s="33" t="str">
        <f>IF(D7="","",IF('SAP3'!J22="","Not filled in",'SAP3'!J22))</f>
        <v/>
      </c>
      <c r="L7" s="33" t="str">
        <f>IF(D7="","",IF('SAP3'!K22="","Not filled in",'SAP3'!K22))</f>
        <v/>
      </c>
      <c r="M7" s="33" t="str">
        <f>IF(D7="","",IF('SAP3'!L22="","Not filled in",'SAP3'!L22))</f>
        <v/>
      </c>
      <c r="N7" s="33" t="str">
        <f>IF(D7="","",Licences!H7)</f>
        <v/>
      </c>
      <c r="O7" s="33" t="str">
        <f>IF(D7="","",IF('SAP3'!T22="","",'SAP3'!T22))</f>
        <v/>
      </c>
      <c r="P7" s="33" t="str">
        <f>IF(E7="","",IF('SAP3'!U22="","",'SAP3'!U22))</f>
        <v/>
      </c>
      <c r="Q7" s="33" t="str">
        <f>IF(F7="","",IF('SAP3'!V22="","",'SAP3'!V22))</f>
        <v/>
      </c>
      <c r="R7" s="33" t="str">
        <f>IF(G7="","",IF('SAP3'!W22="","",'SAP3'!W22))</f>
        <v/>
      </c>
      <c r="S7" s="33" t="str">
        <f>IF(H7="","",IF('SAP3'!X22="","",'SAP3'!X22))</f>
        <v/>
      </c>
      <c r="T7" s="33" t="str">
        <f>IF(I7="","",IF('SAP3'!Y22="","",'SAP3'!Y22))</f>
        <v/>
      </c>
      <c r="U7" s="33" t="str">
        <f>IF(J7="","",IF('SAP3'!Z22="","",'SAP3'!Z22))</f>
        <v/>
      </c>
      <c r="V7" s="33" t="str">
        <f>IF(D7="","",IF('SAP3'!AA22="","Not filled in",'SAP3'!AA22))</f>
        <v/>
      </c>
      <c r="W7" s="33" t="str">
        <f>IF(D7="","",IF('SAP3'!AB22="","Not filled in",'SAP3'!AB22))</f>
        <v/>
      </c>
      <c r="X7" s="34" t="str">
        <f>IF(D7="","",IF('SAP3'!$B$9="","Not filled in",'SAP3'!$B$9))</f>
        <v/>
      </c>
      <c r="Y7" s="34" t="str">
        <f>IF(D7="","",IF('SAP3'!$B$10="","Not filled in",'SAP3'!$B$10))</f>
        <v/>
      </c>
      <c r="Z7" s="34" t="str">
        <f>IF(D7="","",IF('SAP3'!$B$11="","Not filled in",'SAP3'!$B$11))</f>
        <v/>
      </c>
      <c r="AA7" s="34" t="str">
        <f>IF(D7="","",IF('SAP3'!$B$12="","Not filled in",'SAP3'!$B$12))</f>
        <v/>
      </c>
    </row>
    <row r="8" spans="1:27" x14ac:dyDescent="0.25">
      <c r="A8" s="33" t="str">
        <f>IF(D8="","",IF('SAP3'!$B$8="","Not filled in",'SAP3'!$B$8))</f>
        <v/>
      </c>
      <c r="B8" s="33" t="str">
        <f>IF(D8="","",IF('SAP3'!A23="","Not filled in",'SAP3'!A23))</f>
        <v/>
      </c>
      <c r="C8" s="33" t="str">
        <f>IF(D8="","",IF('SAP3'!B23="","Not filled in",'SAP3'!B23))</f>
        <v/>
      </c>
      <c r="D8" s="33" t="str">
        <f>IF('SAP3'!C23="","",'SAP3'!C23)</f>
        <v/>
      </c>
      <c r="E8" s="33" t="str">
        <f>IF(D8="","",IF('SAP3'!D23="","Not filled in",'SAP3'!D23))</f>
        <v/>
      </c>
      <c r="F8" s="33" t="str">
        <f>IF(D8="","",IF('SAP3'!E23="","Not filled in",'SAP3'!E23))</f>
        <v/>
      </c>
      <c r="G8" s="33" t="str">
        <f>IF(D8="","",IF('SAP3'!F23="","Not filled in",'SAP3'!F23))</f>
        <v/>
      </c>
      <c r="H8" s="33" t="str">
        <f>IF(D8="","",IF('SAP3'!G23="","Not filled in",'SAP3'!G23))</f>
        <v/>
      </c>
      <c r="I8" s="33" t="str">
        <f>IF(D8="","",IF('SAP3'!H23="","Not filled in",'SAP3'!H23))</f>
        <v/>
      </c>
      <c r="J8" s="33" t="str">
        <f>IF(D8="","",IF('SAP3'!I23="","Not filled in",'SAP3'!I23))</f>
        <v/>
      </c>
      <c r="K8" s="33" t="str">
        <f>IF(D8="","",IF('SAP3'!J23="","Not filled in",'SAP3'!J23))</f>
        <v/>
      </c>
      <c r="L8" s="33" t="str">
        <f>IF(D8="","",IF('SAP3'!K23="","Not filled in",'SAP3'!K23))</f>
        <v/>
      </c>
      <c r="M8" s="33" t="str">
        <f>IF(D8="","",IF('SAP3'!L23="","Not filled in",'SAP3'!L23))</f>
        <v/>
      </c>
      <c r="N8" s="33" t="str">
        <f>IF(D8="","",Licences!H8)</f>
        <v/>
      </c>
      <c r="O8" s="33" t="str">
        <f>IF(D8="","",IF('SAP3'!T23="","",'SAP3'!T23))</f>
        <v/>
      </c>
      <c r="P8" s="33" t="str">
        <f>IF(E8="","",IF('SAP3'!U23="","",'SAP3'!U23))</f>
        <v/>
      </c>
      <c r="Q8" s="33" t="str">
        <f>IF(F8="","",IF('SAP3'!V23="","",'SAP3'!V23))</f>
        <v/>
      </c>
      <c r="R8" s="33" t="str">
        <f>IF(G8="","",IF('SAP3'!W23="","",'SAP3'!W23))</f>
        <v/>
      </c>
      <c r="S8" s="33" t="str">
        <f>IF(H8="","",IF('SAP3'!X23="","",'SAP3'!X23))</f>
        <v/>
      </c>
      <c r="T8" s="33" t="str">
        <f>IF(I8="","",IF('SAP3'!Y23="","",'SAP3'!Y23))</f>
        <v/>
      </c>
      <c r="U8" s="33" t="str">
        <f>IF(J8="","",IF('SAP3'!Z23="","",'SAP3'!Z23))</f>
        <v/>
      </c>
      <c r="V8" s="33" t="str">
        <f>IF(D8="","",IF('SAP3'!AA23="","Not filled in",'SAP3'!AA23))</f>
        <v/>
      </c>
      <c r="W8" s="33" t="str">
        <f>IF(D8="","",IF('SAP3'!AB23="","Not filled in",'SAP3'!AB23))</f>
        <v/>
      </c>
      <c r="X8" s="34" t="str">
        <f>IF(D8="","",IF('SAP3'!$B$9="","Not filled in",'SAP3'!$B$9))</f>
        <v/>
      </c>
      <c r="Y8" s="34" t="str">
        <f>IF(D8="","",IF('SAP3'!$B$10="","Not filled in",'SAP3'!$B$10))</f>
        <v/>
      </c>
      <c r="Z8" s="34" t="str">
        <f>IF(D8="","",IF('SAP3'!$B$11="","Not filled in",'SAP3'!$B$11))</f>
        <v/>
      </c>
      <c r="AA8" s="34" t="str">
        <f>IF(D8="","",IF('SAP3'!$B$12="","Not filled in",'SAP3'!$B$12))</f>
        <v/>
      </c>
    </row>
    <row r="9" spans="1:27" x14ac:dyDescent="0.25">
      <c r="A9" s="33" t="str">
        <f>IF(D9="","",IF('SAP3'!$B$8="","Not filled in",'SAP3'!$B$8))</f>
        <v/>
      </c>
      <c r="B9" s="33" t="str">
        <f>IF(D9="","",IF('SAP3'!A24="","Not filled in",'SAP3'!A24))</f>
        <v/>
      </c>
      <c r="C9" s="33" t="str">
        <f>IF(D9="","",IF('SAP3'!B24="","Not filled in",'SAP3'!B24))</f>
        <v/>
      </c>
      <c r="D9" s="33" t="str">
        <f>IF('SAP3'!C24="","",'SAP3'!C24)</f>
        <v/>
      </c>
      <c r="E9" s="33" t="str">
        <f>IF(D9="","",IF('SAP3'!D24="","Not filled in",'SAP3'!D24))</f>
        <v/>
      </c>
      <c r="F9" s="33" t="str">
        <f>IF(D9="","",IF('SAP3'!E24="","Not filled in",'SAP3'!E24))</f>
        <v/>
      </c>
      <c r="G9" s="33" t="str">
        <f>IF(D9="","",IF('SAP3'!F24="","Not filled in",'SAP3'!F24))</f>
        <v/>
      </c>
      <c r="H9" s="33" t="str">
        <f>IF(D9="","",IF('SAP3'!G24="","Not filled in",'SAP3'!G24))</f>
        <v/>
      </c>
      <c r="I9" s="33" t="str">
        <f>IF(D9="","",IF('SAP3'!H24="","Not filled in",'SAP3'!H24))</f>
        <v/>
      </c>
      <c r="J9" s="33" t="str">
        <f>IF(D9="","",IF('SAP3'!I24="","Not filled in",'SAP3'!I24))</f>
        <v/>
      </c>
      <c r="K9" s="33" t="str">
        <f>IF(D9="","",IF('SAP3'!J24="","Not filled in",'SAP3'!J24))</f>
        <v/>
      </c>
      <c r="L9" s="33" t="str">
        <f>IF(D9="","",IF('SAP3'!K24="","Not filled in",'SAP3'!K24))</f>
        <v/>
      </c>
      <c r="M9" s="33" t="str">
        <f>IF(D9="","",IF('SAP3'!L24="","Not filled in",'SAP3'!L24))</f>
        <v/>
      </c>
      <c r="N9" s="33" t="str">
        <f>IF(D9="","",Licences!H9)</f>
        <v/>
      </c>
      <c r="O9" s="33" t="str">
        <f>IF(D9="","",IF('SAP3'!T24="","",'SAP3'!T24))</f>
        <v/>
      </c>
      <c r="P9" s="33" t="str">
        <f>IF(E9="","",IF('SAP3'!U24="","",'SAP3'!U24))</f>
        <v/>
      </c>
      <c r="Q9" s="33" t="str">
        <f>IF(F9="","",IF('SAP3'!V24="","",'SAP3'!V24))</f>
        <v/>
      </c>
      <c r="R9" s="33" t="str">
        <f>IF(G9="","",IF('SAP3'!W24="","",'SAP3'!W24))</f>
        <v/>
      </c>
      <c r="S9" s="33" t="str">
        <f>IF(H9="","",IF('SAP3'!X24="","",'SAP3'!X24))</f>
        <v/>
      </c>
      <c r="T9" s="33" t="str">
        <f>IF(I9="","",IF('SAP3'!Y24="","",'SAP3'!Y24))</f>
        <v/>
      </c>
      <c r="U9" s="33" t="str">
        <f>IF(J9="","",IF('SAP3'!Z24="","",'SAP3'!Z24))</f>
        <v/>
      </c>
      <c r="V9" s="33" t="str">
        <f>IF(D9="","",IF('SAP3'!AA24="","Not filled in",'SAP3'!AA24))</f>
        <v/>
      </c>
      <c r="W9" s="33" t="str">
        <f>IF(D9="","",IF('SAP3'!AB24="","Not filled in",'SAP3'!AB24))</f>
        <v/>
      </c>
      <c r="X9" s="34" t="str">
        <f>IF(D9="","",IF('SAP3'!$B$9="","Not filled in",'SAP3'!$B$9))</f>
        <v/>
      </c>
      <c r="Y9" s="34" t="str">
        <f>IF(D9="","",IF('SAP3'!$B$10="","Not filled in",'SAP3'!$B$10))</f>
        <v/>
      </c>
      <c r="Z9" s="34" t="str">
        <f>IF(D9="","",IF('SAP3'!$B$11="","Not filled in",'SAP3'!$B$11))</f>
        <v/>
      </c>
      <c r="AA9" s="34" t="str">
        <f>IF(D9="","",IF('SAP3'!$B$12="","Not filled in",'SAP3'!$B$12))</f>
        <v/>
      </c>
    </row>
    <row r="10" spans="1:27" x14ac:dyDescent="0.25">
      <c r="A10" s="33" t="str">
        <f>IF(D10="","",IF('SAP3'!$B$8="","Not filled in",'SAP3'!$B$8))</f>
        <v/>
      </c>
      <c r="B10" s="33" t="str">
        <f>IF(D10="","",IF('SAP3'!A25="","Not filled in",'SAP3'!A25))</f>
        <v/>
      </c>
      <c r="C10" s="33" t="str">
        <f>IF(D10="","",IF('SAP3'!B25="","Not filled in",'SAP3'!B25))</f>
        <v/>
      </c>
      <c r="D10" s="33" t="str">
        <f>IF('SAP3'!C25="","",'SAP3'!C25)</f>
        <v/>
      </c>
      <c r="E10" s="33" t="str">
        <f>IF(D10="","",IF('SAP3'!D25="","Not filled in",'SAP3'!D25))</f>
        <v/>
      </c>
      <c r="F10" s="33" t="str">
        <f>IF(D10="","",IF('SAP3'!E25="","Not filled in",'SAP3'!E25))</f>
        <v/>
      </c>
      <c r="G10" s="33" t="str">
        <f>IF(D10="","",IF('SAP3'!F25="","Not filled in",'SAP3'!F25))</f>
        <v/>
      </c>
      <c r="H10" s="33" t="str">
        <f>IF(D10="","",IF('SAP3'!G25="","Not filled in",'SAP3'!G25))</f>
        <v/>
      </c>
      <c r="I10" s="33" t="str">
        <f>IF(D10="","",IF('SAP3'!H25="","Not filled in",'SAP3'!H25))</f>
        <v/>
      </c>
      <c r="J10" s="33" t="str">
        <f>IF(D10="","",IF('SAP3'!I25="","Not filled in",'SAP3'!I25))</f>
        <v/>
      </c>
      <c r="K10" s="33" t="str">
        <f>IF(D10="","",IF('SAP3'!J25="","Not filled in",'SAP3'!J25))</f>
        <v/>
      </c>
      <c r="L10" s="33" t="str">
        <f>IF(D10="","",IF('SAP3'!K25="","Not filled in",'SAP3'!K25))</f>
        <v/>
      </c>
      <c r="M10" s="33" t="str">
        <f>IF(D10="","",IF('SAP3'!L25="","Not filled in",'SAP3'!L25))</f>
        <v/>
      </c>
      <c r="N10" s="33" t="str">
        <f>IF(D10="","",Licences!H10)</f>
        <v/>
      </c>
      <c r="O10" s="33" t="str">
        <f>IF(D10="","",IF('SAP3'!T25="","",'SAP3'!T25))</f>
        <v/>
      </c>
      <c r="P10" s="33" t="str">
        <f>IF(E10="","",IF('SAP3'!U25="","",'SAP3'!U25))</f>
        <v/>
      </c>
      <c r="Q10" s="33" t="str">
        <f>IF(F10="","",IF('SAP3'!V25="","",'SAP3'!V25))</f>
        <v/>
      </c>
      <c r="R10" s="33" t="str">
        <f>IF(G10="","",IF('SAP3'!W25="","",'SAP3'!W25))</f>
        <v/>
      </c>
      <c r="S10" s="33" t="str">
        <f>IF(H10="","",IF('SAP3'!X25="","",'SAP3'!X25))</f>
        <v/>
      </c>
      <c r="T10" s="33" t="str">
        <f>IF(I10="","",IF('SAP3'!Y25="","",'SAP3'!Y25))</f>
        <v/>
      </c>
      <c r="U10" s="33" t="str">
        <f>IF(J10="","",IF('SAP3'!Z25="","",'SAP3'!Z25))</f>
        <v/>
      </c>
      <c r="V10" s="33" t="str">
        <f>IF(D10="","",IF('SAP3'!AA25="","Not filled in",'SAP3'!AA25))</f>
        <v/>
      </c>
      <c r="W10" s="33" t="str">
        <f>IF(D10="","",IF('SAP3'!AB25="","Not filled in",'SAP3'!AB25))</f>
        <v/>
      </c>
      <c r="X10" s="34" t="str">
        <f>IF(D10="","",IF('SAP3'!$B$9="","Not filled in",'SAP3'!$B$9))</f>
        <v/>
      </c>
      <c r="Y10" s="34" t="str">
        <f>IF(D10="","",IF('SAP3'!$B$10="","Not filled in",'SAP3'!$B$10))</f>
        <v/>
      </c>
      <c r="Z10" s="34" t="str">
        <f>IF(D10="","",IF('SAP3'!$B$11="","Not filled in",'SAP3'!$B$11))</f>
        <v/>
      </c>
      <c r="AA10" s="34" t="str">
        <f>IF(D10="","",IF('SAP3'!$B$12="","Not filled in",'SAP3'!$B$12))</f>
        <v/>
      </c>
    </row>
    <row r="11" spans="1:27" x14ac:dyDescent="0.25">
      <c r="A11" s="33" t="str">
        <f>IF(D11="","",IF('SAP3'!$B$8="","Not filled in",'SAP3'!$B$8))</f>
        <v/>
      </c>
      <c r="B11" s="33" t="str">
        <f>IF(D11="","",IF('SAP3'!A26="","Not filled in",'SAP3'!A26))</f>
        <v/>
      </c>
      <c r="C11" s="33" t="str">
        <f>IF(D11="","",IF('SAP3'!B26="","Not filled in",'SAP3'!B26))</f>
        <v/>
      </c>
      <c r="D11" s="33" t="str">
        <f>IF('SAP3'!C26="","",'SAP3'!C26)</f>
        <v/>
      </c>
      <c r="E11" s="33" t="str">
        <f>IF(D11="","",IF('SAP3'!D26="","Not filled in",'SAP3'!D26))</f>
        <v/>
      </c>
      <c r="F11" s="33" t="str">
        <f>IF(D11="","",IF('SAP3'!E26="","Not filled in",'SAP3'!E26))</f>
        <v/>
      </c>
      <c r="G11" s="33" t="str">
        <f>IF(D11="","",IF('SAP3'!F26="","Not filled in",'SAP3'!F26))</f>
        <v/>
      </c>
      <c r="H11" s="33" t="str">
        <f>IF(D11="","",IF('SAP3'!G26="","Not filled in",'SAP3'!G26))</f>
        <v/>
      </c>
      <c r="I11" s="33" t="str">
        <f>IF(D11="","",IF('SAP3'!H26="","Not filled in",'SAP3'!H26))</f>
        <v/>
      </c>
      <c r="J11" s="33" t="str">
        <f>IF(D11="","",IF('SAP3'!I26="","Not filled in",'SAP3'!I26))</f>
        <v/>
      </c>
      <c r="K11" s="33" t="str">
        <f>IF(D11="","",IF('SAP3'!J26="","Not filled in",'SAP3'!J26))</f>
        <v/>
      </c>
      <c r="L11" s="33" t="str">
        <f>IF(D11="","",IF('SAP3'!K26="","Not filled in",'SAP3'!K26))</f>
        <v/>
      </c>
      <c r="M11" s="33" t="str">
        <f>IF(D11="","",IF('SAP3'!L26="","Not filled in",'SAP3'!L26))</f>
        <v/>
      </c>
      <c r="N11" s="33" t="str">
        <f>IF(D11="","",Licences!H11)</f>
        <v/>
      </c>
      <c r="O11" s="33" t="str">
        <f>IF(D11="","",IF('SAP3'!T26="","",'SAP3'!T26))</f>
        <v/>
      </c>
      <c r="P11" s="33" t="str">
        <f>IF(E11="","",IF('SAP3'!U26="","",'SAP3'!U26))</f>
        <v/>
      </c>
      <c r="Q11" s="33" t="str">
        <f>IF(F11="","",IF('SAP3'!V26="","",'SAP3'!V26))</f>
        <v/>
      </c>
      <c r="R11" s="33" t="str">
        <f>IF(G11="","",IF('SAP3'!W26="","",'SAP3'!W26))</f>
        <v/>
      </c>
      <c r="S11" s="33" t="str">
        <f>IF(H11="","",IF('SAP3'!X26="","",'SAP3'!X26))</f>
        <v/>
      </c>
      <c r="T11" s="33" t="str">
        <f>IF(I11="","",IF('SAP3'!Y26="","",'SAP3'!Y26))</f>
        <v/>
      </c>
      <c r="U11" s="33" t="str">
        <f>IF(J11="","",IF('SAP3'!Z26="","",'SAP3'!Z26))</f>
        <v/>
      </c>
      <c r="V11" s="33" t="str">
        <f>IF(D11="","",IF('SAP3'!AA26="","Not filled in",'SAP3'!AA26))</f>
        <v/>
      </c>
      <c r="W11" s="33" t="str">
        <f>IF(D11="","",IF('SAP3'!AB26="","Not filled in",'SAP3'!AB26))</f>
        <v/>
      </c>
      <c r="X11" s="34" t="str">
        <f>IF(D11="","",IF('SAP3'!$B$9="","Not filled in",'SAP3'!$B$9))</f>
        <v/>
      </c>
      <c r="Y11" s="34" t="str">
        <f>IF(D11="","",IF('SAP3'!$B$10="","Not filled in",'SAP3'!$B$10))</f>
        <v/>
      </c>
      <c r="Z11" s="34" t="str">
        <f>IF(D11="","",IF('SAP3'!$B$11="","Not filled in",'SAP3'!$B$11))</f>
        <v/>
      </c>
      <c r="AA11" s="34" t="str">
        <f>IF(D11="","",IF('SAP3'!$B$12="","Not filled in",'SAP3'!$B$12))</f>
        <v/>
      </c>
    </row>
    <row r="12" spans="1:27" x14ac:dyDescent="0.25">
      <c r="A12" s="33" t="str">
        <f>IF(D12="","",IF('SAP3'!$B$8="","Not filled in",'SAP3'!$B$8))</f>
        <v/>
      </c>
      <c r="B12" s="33" t="str">
        <f>IF(D12="","",IF('SAP3'!A27="","Not filled in",'SAP3'!A27))</f>
        <v/>
      </c>
      <c r="C12" s="33" t="str">
        <f>IF(D12="","",IF('SAP3'!B27="","Not filled in",'SAP3'!B27))</f>
        <v/>
      </c>
      <c r="D12" s="33" t="str">
        <f>IF('SAP3'!C27="","",'SAP3'!C27)</f>
        <v/>
      </c>
      <c r="E12" s="33" t="str">
        <f>IF(D12="","",IF('SAP3'!D27="","Not filled in",'SAP3'!D27))</f>
        <v/>
      </c>
      <c r="F12" s="33" t="str">
        <f>IF(D12="","",IF('SAP3'!E27="","Not filled in",'SAP3'!E27))</f>
        <v/>
      </c>
      <c r="G12" s="33" t="str">
        <f>IF(D12="","",IF('SAP3'!F27="","Not filled in",'SAP3'!F27))</f>
        <v/>
      </c>
      <c r="H12" s="33" t="str">
        <f>IF(D12="","",IF('SAP3'!G27="","Not filled in",'SAP3'!G27))</f>
        <v/>
      </c>
      <c r="I12" s="33" t="str">
        <f>IF(D12="","",IF('SAP3'!H27="","Not filled in",'SAP3'!H27))</f>
        <v/>
      </c>
      <c r="J12" s="33" t="str">
        <f>IF(D12="","",IF('SAP3'!I27="","Not filled in",'SAP3'!I27))</f>
        <v/>
      </c>
      <c r="K12" s="33" t="str">
        <f>IF(D12="","",IF('SAP3'!J27="","Not filled in",'SAP3'!J27))</f>
        <v/>
      </c>
      <c r="L12" s="33" t="str">
        <f>IF(D12="","",IF('SAP3'!K27="","Not filled in",'SAP3'!K27))</f>
        <v/>
      </c>
      <c r="M12" s="33" t="str">
        <f>IF(D12="","",IF('SAP3'!L27="","Not filled in",'SAP3'!L27))</f>
        <v/>
      </c>
      <c r="N12" s="33" t="str">
        <f>IF(D12="","",Licences!H12)</f>
        <v/>
      </c>
      <c r="O12" s="33" t="str">
        <f>IF(D12="","",IF('SAP3'!T27="","",'SAP3'!T27))</f>
        <v/>
      </c>
      <c r="P12" s="33" t="str">
        <f>IF(E12="","",IF('SAP3'!U27="","",'SAP3'!U27))</f>
        <v/>
      </c>
      <c r="Q12" s="33" t="str">
        <f>IF(F12="","",IF('SAP3'!V27="","",'SAP3'!V27))</f>
        <v/>
      </c>
      <c r="R12" s="33" t="str">
        <f>IF(G12="","",IF('SAP3'!W27="","",'SAP3'!W27))</f>
        <v/>
      </c>
      <c r="S12" s="33" t="str">
        <f>IF(H12="","",IF('SAP3'!X27="","",'SAP3'!X27))</f>
        <v/>
      </c>
      <c r="T12" s="33" t="str">
        <f>IF(I12="","",IF('SAP3'!Y27="","",'SAP3'!Y27))</f>
        <v/>
      </c>
      <c r="U12" s="33" t="str">
        <f>IF(J12="","",IF('SAP3'!Z27="","",'SAP3'!Z27))</f>
        <v/>
      </c>
      <c r="V12" s="33" t="str">
        <f>IF(D12="","",IF('SAP3'!AA27="","Not filled in",'SAP3'!AA27))</f>
        <v/>
      </c>
      <c r="W12" s="33" t="str">
        <f>IF(D12="","",IF('SAP3'!AB27="","Not filled in",'SAP3'!AB27))</f>
        <v/>
      </c>
      <c r="X12" s="34" t="str">
        <f>IF(D12="","",IF('SAP3'!$B$9="","Not filled in",'SAP3'!$B$9))</f>
        <v/>
      </c>
      <c r="Y12" s="34" t="str">
        <f>IF(D12="","",IF('SAP3'!$B$10="","Not filled in",'SAP3'!$B$10))</f>
        <v/>
      </c>
      <c r="Z12" s="34" t="str">
        <f>IF(D12="","",IF('SAP3'!$B$11="","Not filled in",'SAP3'!$B$11))</f>
        <v/>
      </c>
      <c r="AA12" s="34" t="str">
        <f>IF(D12="","",IF('SAP3'!$B$12="","Not filled in",'SAP3'!$B$12))</f>
        <v/>
      </c>
    </row>
    <row r="13" spans="1:27" x14ac:dyDescent="0.25">
      <c r="A13" s="33" t="str">
        <f>IF(D13="","",IF('SAP3'!$B$8="","Not filled in",'SAP3'!$B$8))</f>
        <v/>
      </c>
      <c r="B13" s="33" t="str">
        <f>IF(D13="","",IF('SAP3'!A28="","Not filled in",'SAP3'!A28))</f>
        <v/>
      </c>
      <c r="C13" s="33" t="str">
        <f>IF(D13="","",IF('SAP3'!B28="","Not filled in",'SAP3'!B28))</f>
        <v/>
      </c>
      <c r="D13" s="33" t="str">
        <f>IF('SAP3'!C28="","",'SAP3'!C28)</f>
        <v/>
      </c>
      <c r="E13" s="33" t="str">
        <f>IF(D13="","",IF('SAP3'!D28="","Not filled in",'SAP3'!D28))</f>
        <v/>
      </c>
      <c r="F13" s="33" t="str">
        <f>IF(D13="","",IF('SAP3'!E28="","Not filled in",'SAP3'!E28))</f>
        <v/>
      </c>
      <c r="G13" s="33" t="str">
        <f>IF(D13="","",IF('SAP3'!F28="","Not filled in",'SAP3'!F28))</f>
        <v/>
      </c>
      <c r="H13" s="33" t="str">
        <f>IF(D13="","",IF('SAP3'!G28="","Not filled in",'SAP3'!G28))</f>
        <v/>
      </c>
      <c r="I13" s="33" t="str">
        <f>IF(D13="","",IF('SAP3'!H28="","Not filled in",'SAP3'!H28))</f>
        <v/>
      </c>
      <c r="J13" s="33" t="str">
        <f>IF(D13="","",IF('SAP3'!I28="","Not filled in",'SAP3'!I28))</f>
        <v/>
      </c>
      <c r="K13" s="33" t="str">
        <f>IF(D13="","",IF('SAP3'!J28="","Not filled in",'SAP3'!J28))</f>
        <v/>
      </c>
      <c r="L13" s="33" t="str">
        <f>IF(D13="","",IF('SAP3'!K28="","Not filled in",'SAP3'!K28))</f>
        <v/>
      </c>
      <c r="M13" s="33" t="str">
        <f>IF(D13="","",IF('SAP3'!L28="","Not filled in",'SAP3'!L28))</f>
        <v/>
      </c>
      <c r="N13" s="33" t="str">
        <f>IF(D13="","",Licences!H13)</f>
        <v/>
      </c>
      <c r="O13" s="33" t="str">
        <f>IF(D13="","",IF('SAP3'!T28="","",'SAP3'!T28))</f>
        <v/>
      </c>
      <c r="P13" s="33" t="str">
        <f>IF(E13="","",IF('SAP3'!U28="","",'SAP3'!U28))</f>
        <v/>
      </c>
      <c r="Q13" s="33" t="str">
        <f>IF(F13="","",IF('SAP3'!V28="","",'SAP3'!V28))</f>
        <v/>
      </c>
      <c r="R13" s="33" t="str">
        <f>IF(G13="","",IF('SAP3'!W28="","",'SAP3'!W28))</f>
        <v/>
      </c>
      <c r="S13" s="33" t="str">
        <f>IF(H13="","",IF('SAP3'!X28="","",'SAP3'!X28))</f>
        <v/>
      </c>
      <c r="T13" s="33" t="str">
        <f>IF(I13="","",IF('SAP3'!Y28="","",'SAP3'!Y28))</f>
        <v/>
      </c>
      <c r="U13" s="33" t="str">
        <f>IF(J13="","",IF('SAP3'!Z28="","",'SAP3'!Z28))</f>
        <v/>
      </c>
      <c r="V13" s="33" t="str">
        <f>IF(D13="","",IF('SAP3'!AA28="","Not filled in",'SAP3'!AA28))</f>
        <v/>
      </c>
      <c r="W13" s="33" t="str">
        <f>IF(D13="","",IF('SAP3'!AB28="","Not filled in",'SAP3'!AB28))</f>
        <v/>
      </c>
      <c r="X13" s="34" t="str">
        <f>IF(D13="","",IF('SAP3'!$B$9="","Not filled in",'SAP3'!$B$9))</f>
        <v/>
      </c>
      <c r="Y13" s="34" t="str">
        <f>IF(D13="","",IF('SAP3'!$B$10="","Not filled in",'SAP3'!$B$10))</f>
        <v/>
      </c>
      <c r="Z13" s="34" t="str">
        <f>IF(D13="","",IF('SAP3'!$B$11="","Not filled in",'SAP3'!$B$11))</f>
        <v/>
      </c>
      <c r="AA13" s="34" t="str">
        <f>IF(D13="","",IF('SAP3'!$B$12="","Not filled in",'SAP3'!$B$12))</f>
        <v/>
      </c>
    </row>
    <row r="14" spans="1:27" x14ac:dyDescent="0.25">
      <c r="A14" s="33" t="str">
        <f>IF(D14="","",IF('SAP3'!$B$8="","Not filled in",'SAP3'!$B$8))</f>
        <v/>
      </c>
      <c r="B14" s="33" t="str">
        <f>IF(D14="","",IF('SAP3'!A29="","Not filled in",'SAP3'!A29))</f>
        <v/>
      </c>
      <c r="C14" s="33" t="str">
        <f>IF(D14="","",IF('SAP3'!B29="","Not filled in",'SAP3'!B29))</f>
        <v/>
      </c>
      <c r="D14" s="33" t="str">
        <f>IF('SAP3'!C29="","",'SAP3'!C29)</f>
        <v/>
      </c>
      <c r="E14" s="33" t="str">
        <f>IF(D14="","",IF('SAP3'!D29="","Not filled in",'SAP3'!D29))</f>
        <v/>
      </c>
      <c r="F14" s="33" t="str">
        <f>IF(D14="","",IF('SAP3'!E29="","Not filled in",'SAP3'!E29))</f>
        <v/>
      </c>
      <c r="G14" s="33" t="str">
        <f>IF(D14="","",IF('SAP3'!F29="","Not filled in",'SAP3'!F29))</f>
        <v/>
      </c>
      <c r="H14" s="33" t="str">
        <f>IF(D14="","",IF('SAP3'!G29="","Not filled in",'SAP3'!G29))</f>
        <v/>
      </c>
      <c r="I14" s="33" t="str">
        <f>IF(D14="","",IF('SAP3'!H29="","Not filled in",'SAP3'!H29))</f>
        <v/>
      </c>
      <c r="J14" s="33" t="str">
        <f>IF(D14="","",IF('SAP3'!I29="","Not filled in",'SAP3'!I29))</f>
        <v/>
      </c>
      <c r="K14" s="33" t="str">
        <f>IF(D14="","",IF('SAP3'!J29="","Not filled in",'SAP3'!J29))</f>
        <v/>
      </c>
      <c r="L14" s="33" t="str">
        <f>IF(D14="","",IF('SAP3'!K29="","Not filled in",'SAP3'!K29))</f>
        <v/>
      </c>
      <c r="M14" s="33" t="str">
        <f>IF(D14="","",IF('SAP3'!L29="","Not filled in",'SAP3'!L29))</f>
        <v/>
      </c>
      <c r="N14" s="33" t="str">
        <f>IF(D14="","",Licences!H14)</f>
        <v/>
      </c>
      <c r="O14" s="33" t="str">
        <f>IF(D14="","",IF('SAP3'!T29="","",'SAP3'!T29))</f>
        <v/>
      </c>
      <c r="P14" s="33" t="str">
        <f>IF(E14="","",IF('SAP3'!U29="","",'SAP3'!U29))</f>
        <v/>
      </c>
      <c r="Q14" s="33" t="str">
        <f>IF(F14="","",IF('SAP3'!V29="","",'SAP3'!V29))</f>
        <v/>
      </c>
      <c r="R14" s="33" t="str">
        <f>IF(G14="","",IF('SAP3'!W29="","",'SAP3'!W29))</f>
        <v/>
      </c>
      <c r="S14" s="33" t="str">
        <f>IF(H14="","",IF('SAP3'!X29="","",'SAP3'!X29))</f>
        <v/>
      </c>
      <c r="T14" s="33" t="str">
        <f>IF(I14="","",IF('SAP3'!Y29="","",'SAP3'!Y29))</f>
        <v/>
      </c>
      <c r="U14" s="33" t="str">
        <f>IF(J14="","",IF('SAP3'!Z29="","",'SAP3'!Z29))</f>
        <v/>
      </c>
      <c r="V14" s="33" t="str">
        <f>IF(D14="","",IF('SAP3'!AA29="","Not filled in",'SAP3'!AA29))</f>
        <v/>
      </c>
      <c r="W14" s="33" t="str">
        <f>IF(D14="","",IF('SAP3'!AB29="","Not filled in",'SAP3'!AB29))</f>
        <v/>
      </c>
      <c r="X14" s="34" t="str">
        <f>IF(D14="","",IF('SAP3'!$B$9="","Not filled in",'SAP3'!$B$9))</f>
        <v/>
      </c>
      <c r="Y14" s="34" t="str">
        <f>IF(D14="","",IF('SAP3'!$B$10="","Not filled in",'SAP3'!$B$10))</f>
        <v/>
      </c>
      <c r="Z14" s="34" t="str">
        <f>IF(D14="","",IF('SAP3'!$B$11="","Not filled in",'SAP3'!$B$11))</f>
        <v/>
      </c>
      <c r="AA14" s="34" t="str">
        <f>IF(D14="","",IF('SAP3'!$B$12="","Not filled in",'SAP3'!$B$12))</f>
        <v/>
      </c>
    </row>
    <row r="15" spans="1:27" x14ac:dyDescent="0.25">
      <c r="A15" s="33" t="str">
        <f>IF(D15="","",IF('SAP3'!$B$8="","Not filled in",'SAP3'!$B$8))</f>
        <v/>
      </c>
      <c r="B15" s="33" t="str">
        <f>IF(D15="","",IF('SAP3'!A30="","Not filled in",'SAP3'!A30))</f>
        <v/>
      </c>
      <c r="C15" s="33" t="str">
        <f>IF(D15="","",IF('SAP3'!B30="","Not filled in",'SAP3'!B30))</f>
        <v/>
      </c>
      <c r="D15" s="33" t="str">
        <f>IF('SAP3'!C30="","",'SAP3'!C30)</f>
        <v/>
      </c>
      <c r="E15" s="33" t="str">
        <f>IF(D15="","",IF('SAP3'!D30="","Not filled in",'SAP3'!D30))</f>
        <v/>
      </c>
      <c r="F15" s="33" t="str">
        <f>IF(D15="","",IF('SAP3'!E30="","Not filled in",'SAP3'!E30))</f>
        <v/>
      </c>
      <c r="G15" s="33" t="str">
        <f>IF(D15="","",IF('SAP3'!F30="","Not filled in",'SAP3'!F30))</f>
        <v/>
      </c>
      <c r="H15" s="33" t="str">
        <f>IF(D15="","",IF('SAP3'!G30="","Not filled in",'SAP3'!G30))</f>
        <v/>
      </c>
      <c r="I15" s="33" t="str">
        <f>IF(D15="","",IF('SAP3'!H30="","Not filled in",'SAP3'!H30))</f>
        <v/>
      </c>
      <c r="J15" s="33" t="str">
        <f>IF(D15="","",IF('SAP3'!I30="","Not filled in",'SAP3'!I30))</f>
        <v/>
      </c>
      <c r="K15" s="33" t="str">
        <f>IF(D15="","",IF('SAP3'!J30="","Not filled in",'SAP3'!J30))</f>
        <v/>
      </c>
      <c r="L15" s="33" t="str">
        <f>IF(D15="","",IF('SAP3'!K30="","Not filled in",'SAP3'!K30))</f>
        <v/>
      </c>
      <c r="M15" s="33" t="str">
        <f>IF(D15="","",IF('SAP3'!L30="","Not filled in",'SAP3'!L30))</f>
        <v/>
      </c>
      <c r="N15" s="33" t="str">
        <f>IF(D15="","",Licences!H15)</f>
        <v/>
      </c>
      <c r="O15" s="33" t="str">
        <f>IF(D15="","",IF('SAP3'!T30="","",'SAP3'!T30))</f>
        <v/>
      </c>
      <c r="P15" s="33" t="str">
        <f>IF(E15="","",IF('SAP3'!U30="","",'SAP3'!U30))</f>
        <v/>
      </c>
      <c r="Q15" s="33" t="str">
        <f>IF(F15="","",IF('SAP3'!V30="","",'SAP3'!V30))</f>
        <v/>
      </c>
      <c r="R15" s="33" t="str">
        <f>IF(G15="","",IF('SAP3'!W30="","",'SAP3'!W30))</f>
        <v/>
      </c>
      <c r="S15" s="33" t="str">
        <f>IF(H15="","",IF('SAP3'!X30="","",'SAP3'!X30))</f>
        <v/>
      </c>
      <c r="T15" s="33" t="str">
        <f>IF(I15="","",IF('SAP3'!Y30="","",'SAP3'!Y30))</f>
        <v/>
      </c>
      <c r="U15" s="33" t="str">
        <f>IF(J15="","",IF('SAP3'!Z30="","",'SAP3'!Z30))</f>
        <v/>
      </c>
      <c r="V15" s="33" t="str">
        <f>IF(D15="","",IF('SAP3'!AA30="","Not filled in",'SAP3'!AA30))</f>
        <v/>
      </c>
      <c r="W15" s="33" t="str">
        <f>IF(D15="","",IF('SAP3'!AB30="","Not filled in",'SAP3'!AB30))</f>
        <v/>
      </c>
      <c r="X15" s="34" t="str">
        <f>IF(D15="","",IF('SAP3'!$B$9="","Not filled in",'SAP3'!$B$9))</f>
        <v/>
      </c>
      <c r="Y15" s="34" t="str">
        <f>IF(D15="","",IF('SAP3'!$B$10="","Not filled in",'SAP3'!$B$10))</f>
        <v/>
      </c>
      <c r="Z15" s="34" t="str">
        <f>IF(D15="","",IF('SAP3'!$B$11="","Not filled in",'SAP3'!$B$11))</f>
        <v/>
      </c>
      <c r="AA15" s="34" t="str">
        <f>IF(D15="","",IF('SAP3'!$B$12="","Not filled in",'SAP3'!$B$12))</f>
        <v/>
      </c>
    </row>
    <row r="16" spans="1:27" x14ac:dyDescent="0.25">
      <c r="A16" s="33" t="str">
        <f>IF(D16="","",IF('SAP3'!$B$8="","Not filled in",'SAP3'!$B$8))</f>
        <v/>
      </c>
      <c r="B16" s="33" t="str">
        <f>IF(D16="","",IF('SAP3'!A31="","Not filled in",'SAP3'!A31))</f>
        <v/>
      </c>
      <c r="C16" s="33" t="str">
        <f>IF(D16="","",IF('SAP3'!B31="","Not filled in",'SAP3'!B31))</f>
        <v/>
      </c>
      <c r="D16" s="33" t="str">
        <f>IF('SAP3'!C31="","",'SAP3'!C31)</f>
        <v/>
      </c>
      <c r="E16" s="33" t="str">
        <f>IF(D16="","",IF('SAP3'!D31="","Not filled in",'SAP3'!D31))</f>
        <v/>
      </c>
      <c r="F16" s="33" t="str">
        <f>IF(D16="","",IF('SAP3'!E31="","Not filled in",'SAP3'!E31))</f>
        <v/>
      </c>
      <c r="G16" s="33" t="str">
        <f>IF(D16="","",IF('SAP3'!F31="","Not filled in",'SAP3'!F31))</f>
        <v/>
      </c>
      <c r="H16" s="33" t="str">
        <f>IF(D16="","",IF('SAP3'!G31="","Not filled in",'SAP3'!G31))</f>
        <v/>
      </c>
      <c r="I16" s="33" t="str">
        <f>IF(D16="","",IF('SAP3'!H31="","Not filled in",'SAP3'!H31))</f>
        <v/>
      </c>
      <c r="J16" s="33" t="str">
        <f>IF(D16="","",IF('SAP3'!I31="","Not filled in",'SAP3'!I31))</f>
        <v/>
      </c>
      <c r="K16" s="33" t="str">
        <f>IF(D16="","",IF('SAP3'!J31="","Not filled in",'SAP3'!J31))</f>
        <v/>
      </c>
      <c r="L16" s="33" t="str">
        <f>IF(D16="","",IF('SAP3'!K31="","Not filled in",'SAP3'!K31))</f>
        <v/>
      </c>
      <c r="M16" s="33" t="str">
        <f>IF(D16="","",IF('SAP3'!L31="","Not filled in",'SAP3'!L31))</f>
        <v/>
      </c>
      <c r="N16" s="33" t="str">
        <f>IF(D16="","",Licences!H16)</f>
        <v/>
      </c>
      <c r="O16" s="33" t="str">
        <f>IF(D16="","",IF('SAP3'!T31="","",'SAP3'!T31))</f>
        <v/>
      </c>
      <c r="P16" s="33" t="str">
        <f>IF(E16="","",IF('SAP3'!U31="","",'SAP3'!U31))</f>
        <v/>
      </c>
      <c r="Q16" s="33" t="str">
        <f>IF(F16="","",IF('SAP3'!V31="","",'SAP3'!V31))</f>
        <v/>
      </c>
      <c r="R16" s="33" t="str">
        <f>IF(G16="","",IF('SAP3'!W31="","",'SAP3'!W31))</f>
        <v/>
      </c>
      <c r="S16" s="33" t="str">
        <f>IF(H16="","",IF('SAP3'!X31="","",'SAP3'!X31))</f>
        <v/>
      </c>
      <c r="T16" s="33" t="str">
        <f>IF(I16="","",IF('SAP3'!Y31="","",'SAP3'!Y31))</f>
        <v/>
      </c>
      <c r="U16" s="33" t="str">
        <f>IF(J16="","",IF('SAP3'!Z31="","",'SAP3'!Z31))</f>
        <v/>
      </c>
      <c r="V16" s="33" t="str">
        <f>IF(D16="","",IF('SAP3'!AA31="","Not filled in",'SAP3'!AA31))</f>
        <v/>
      </c>
      <c r="W16" s="33" t="str">
        <f>IF(D16="","",IF('SAP3'!AB31="","Not filled in",'SAP3'!AB31))</f>
        <v/>
      </c>
      <c r="X16" s="34" t="str">
        <f>IF(D16="","",IF('SAP3'!$B$9="","Not filled in",'SAP3'!$B$9))</f>
        <v/>
      </c>
      <c r="Y16" s="34" t="str">
        <f>IF(D16="","",IF('SAP3'!$B$10="","Not filled in",'SAP3'!$B$10))</f>
        <v/>
      </c>
      <c r="Z16" s="34" t="str">
        <f>IF(D16="","",IF('SAP3'!$B$11="","Not filled in",'SAP3'!$B$11))</f>
        <v/>
      </c>
      <c r="AA16" s="34" t="str">
        <f>IF(D16="","",IF('SAP3'!$B$12="","Not filled in",'SAP3'!$B$12))</f>
        <v/>
      </c>
    </row>
    <row r="17" spans="1:27" x14ac:dyDescent="0.25">
      <c r="A17" s="33" t="str">
        <f>IF(D17="","",IF('SAP3'!$B$8="","Not filled in",'SAP3'!$B$8))</f>
        <v/>
      </c>
      <c r="B17" s="33" t="str">
        <f>IF(D17="","",IF('SAP3'!A32="","Not filled in",'SAP3'!A32))</f>
        <v/>
      </c>
      <c r="C17" s="33" t="str">
        <f>IF(D17="","",IF('SAP3'!B32="","Not filled in",'SAP3'!B32))</f>
        <v/>
      </c>
      <c r="D17" s="33" t="str">
        <f>IF('SAP3'!C32="","",'SAP3'!C32)</f>
        <v/>
      </c>
      <c r="E17" s="33" t="str">
        <f>IF(D17="","",IF('SAP3'!D32="","Not filled in",'SAP3'!D32))</f>
        <v/>
      </c>
      <c r="F17" s="33" t="str">
        <f>IF(D17="","",IF('SAP3'!E32="","Not filled in",'SAP3'!E32))</f>
        <v/>
      </c>
      <c r="G17" s="33" t="str">
        <f>IF(D17="","",IF('SAP3'!F32="","Not filled in",'SAP3'!F32))</f>
        <v/>
      </c>
      <c r="H17" s="33" t="str">
        <f>IF(D17="","",IF('SAP3'!G32="","Not filled in",'SAP3'!G32))</f>
        <v/>
      </c>
      <c r="I17" s="33" t="str">
        <f>IF(D17="","",IF('SAP3'!H32="","Not filled in",'SAP3'!H32))</f>
        <v/>
      </c>
      <c r="J17" s="33" t="str">
        <f>IF(D17="","",IF('SAP3'!I32="","Not filled in",'SAP3'!I32))</f>
        <v/>
      </c>
      <c r="K17" s="33" t="str">
        <f>IF(D17="","",IF('SAP3'!J32="","Not filled in",'SAP3'!J32))</f>
        <v/>
      </c>
      <c r="L17" s="33" t="str">
        <f>IF(D17="","",IF('SAP3'!K32="","Not filled in",'SAP3'!K32))</f>
        <v/>
      </c>
      <c r="M17" s="33" t="str">
        <f>IF(D17="","",IF('SAP3'!L32="","Not filled in",'SAP3'!L32))</f>
        <v/>
      </c>
      <c r="N17" s="33" t="str">
        <f>IF(D17="","",Licences!H17)</f>
        <v/>
      </c>
      <c r="O17" s="33" t="str">
        <f>IF(D17="","",IF('SAP3'!T32="","",'SAP3'!T32))</f>
        <v/>
      </c>
      <c r="P17" s="33" t="str">
        <f>IF(E17="","",IF('SAP3'!U32="","",'SAP3'!U32))</f>
        <v/>
      </c>
      <c r="Q17" s="33" t="str">
        <f>IF(F17="","",IF('SAP3'!V32="","",'SAP3'!V32))</f>
        <v/>
      </c>
      <c r="R17" s="33" t="str">
        <f>IF(G17="","",IF('SAP3'!W32="","",'SAP3'!W32))</f>
        <v/>
      </c>
      <c r="S17" s="33" t="str">
        <f>IF(H17="","",IF('SAP3'!X32="","",'SAP3'!X32))</f>
        <v/>
      </c>
      <c r="T17" s="33" t="str">
        <f>IF(I17="","",IF('SAP3'!Y32="","",'SAP3'!Y32))</f>
        <v/>
      </c>
      <c r="U17" s="33" t="str">
        <f>IF(J17="","",IF('SAP3'!Z32="","",'SAP3'!Z32))</f>
        <v/>
      </c>
      <c r="V17" s="33" t="str">
        <f>IF(D17="","",IF('SAP3'!AA32="","Not filled in",'SAP3'!AA32))</f>
        <v/>
      </c>
      <c r="W17" s="33" t="str">
        <f>IF(D17="","",IF('SAP3'!AB32="","Not filled in",'SAP3'!AB32))</f>
        <v/>
      </c>
      <c r="X17" s="34" t="str">
        <f>IF(D17="","",IF('SAP3'!$B$9="","Not filled in",'SAP3'!$B$9))</f>
        <v/>
      </c>
      <c r="Y17" s="34" t="str">
        <f>IF(D17="","",IF('SAP3'!$B$10="","Not filled in",'SAP3'!$B$10))</f>
        <v/>
      </c>
      <c r="Z17" s="34" t="str">
        <f>IF(D17="","",IF('SAP3'!$B$11="","Not filled in",'SAP3'!$B$11))</f>
        <v/>
      </c>
      <c r="AA17" s="34" t="str">
        <f>IF(D17="","",IF('SAP3'!$B$12="","Not filled in",'SAP3'!$B$12))</f>
        <v/>
      </c>
    </row>
    <row r="18" spans="1:27" x14ac:dyDescent="0.25">
      <c r="A18" s="33" t="str">
        <f>IF(D18="","",IF('SAP3'!$B$8="","Not filled in",'SAP3'!$B$8))</f>
        <v/>
      </c>
      <c r="B18" s="33" t="str">
        <f>IF(D18="","",IF('SAP3'!A33="","Not filled in",'SAP3'!A33))</f>
        <v/>
      </c>
      <c r="C18" s="33" t="str">
        <f>IF(D18="","",IF('SAP3'!B33="","Not filled in",'SAP3'!B33))</f>
        <v/>
      </c>
      <c r="D18" s="33" t="str">
        <f>IF('SAP3'!C33="","",'SAP3'!C33)</f>
        <v/>
      </c>
      <c r="E18" s="33" t="str">
        <f>IF(D18="","",IF('SAP3'!D33="","Not filled in",'SAP3'!D33))</f>
        <v/>
      </c>
      <c r="F18" s="33" t="str">
        <f>IF(D18="","",IF('SAP3'!E33="","Not filled in",'SAP3'!E33))</f>
        <v/>
      </c>
      <c r="G18" s="33" t="str">
        <f>IF(D18="","",IF('SAP3'!F33="","Not filled in",'SAP3'!F33))</f>
        <v/>
      </c>
      <c r="H18" s="33" t="str">
        <f>IF(D18="","",IF('SAP3'!G33="","Not filled in",'SAP3'!G33))</f>
        <v/>
      </c>
      <c r="I18" s="33" t="str">
        <f>IF(D18="","",IF('SAP3'!H33="","Not filled in",'SAP3'!H33))</f>
        <v/>
      </c>
      <c r="J18" s="33" t="str">
        <f>IF(D18="","",IF('SAP3'!I33="","Not filled in",'SAP3'!I33))</f>
        <v/>
      </c>
      <c r="K18" s="33" t="str">
        <f>IF(D18="","",IF('SAP3'!J33="","Not filled in",'SAP3'!J33))</f>
        <v/>
      </c>
      <c r="L18" s="33" t="str">
        <f>IF(D18="","",IF('SAP3'!K33="","Not filled in",'SAP3'!K33))</f>
        <v/>
      </c>
      <c r="M18" s="33" t="str">
        <f>IF(D18="","",IF('SAP3'!L33="","Not filled in",'SAP3'!L33))</f>
        <v/>
      </c>
      <c r="N18" s="33" t="str">
        <f>IF(D18="","",Licences!H18)</f>
        <v/>
      </c>
      <c r="O18" s="33" t="str">
        <f>IF(D18="","",IF('SAP3'!T33="","",'SAP3'!T33))</f>
        <v/>
      </c>
      <c r="P18" s="33" t="str">
        <f>IF(E18="","",IF('SAP3'!U33="","",'SAP3'!U33))</f>
        <v/>
      </c>
      <c r="Q18" s="33" t="str">
        <f>IF(F18="","",IF('SAP3'!V33="","",'SAP3'!V33))</f>
        <v/>
      </c>
      <c r="R18" s="33" t="str">
        <f>IF(G18="","",IF('SAP3'!W33="","",'SAP3'!W33))</f>
        <v/>
      </c>
      <c r="S18" s="33" t="str">
        <f>IF(H18="","",IF('SAP3'!X33="","",'SAP3'!X33))</f>
        <v/>
      </c>
      <c r="T18" s="33" t="str">
        <f>IF(I18="","",IF('SAP3'!Y33="","",'SAP3'!Y33))</f>
        <v/>
      </c>
      <c r="U18" s="33" t="str">
        <f>IF(J18="","",IF('SAP3'!Z33="","",'SAP3'!Z33))</f>
        <v/>
      </c>
      <c r="V18" s="33" t="str">
        <f>IF(D18="","",IF('SAP3'!AA33="","Not filled in",'SAP3'!AA33))</f>
        <v/>
      </c>
      <c r="W18" s="33" t="str">
        <f>IF(D18="","",IF('SAP3'!AB33="","Not filled in",'SAP3'!AB33))</f>
        <v/>
      </c>
      <c r="X18" s="34" t="str">
        <f>IF(D18="","",IF('SAP3'!$B$9="","Not filled in",'SAP3'!$B$9))</f>
        <v/>
      </c>
      <c r="Y18" s="34" t="str">
        <f>IF(D18="","",IF('SAP3'!$B$10="","Not filled in",'SAP3'!$B$10))</f>
        <v/>
      </c>
      <c r="Z18" s="34" t="str">
        <f>IF(D18="","",IF('SAP3'!$B$11="","Not filled in",'SAP3'!$B$11))</f>
        <v/>
      </c>
      <c r="AA18" s="34" t="str">
        <f>IF(D18="","",IF('SAP3'!$B$12="","Not filled in",'SAP3'!$B$12))</f>
        <v/>
      </c>
    </row>
    <row r="19" spans="1:27" x14ac:dyDescent="0.25">
      <c r="A19" s="33" t="str">
        <f>IF(D19="","",IF('SAP3'!$B$8="","Not filled in",'SAP3'!$B$8))</f>
        <v/>
      </c>
      <c r="B19" s="33" t="str">
        <f>IF(D19="","",IF('SAP3'!A34="","Not filled in",'SAP3'!A34))</f>
        <v/>
      </c>
      <c r="C19" s="33" t="str">
        <f>IF(D19="","",IF('SAP3'!B34="","Not filled in",'SAP3'!B34))</f>
        <v/>
      </c>
      <c r="D19" s="33" t="str">
        <f>IF('SAP3'!C34="","",'SAP3'!C34)</f>
        <v/>
      </c>
      <c r="E19" s="33" t="str">
        <f>IF(D19="","",IF('SAP3'!D34="","Not filled in",'SAP3'!D34))</f>
        <v/>
      </c>
      <c r="F19" s="33" t="str">
        <f>IF(D19="","",IF('SAP3'!E34="","Not filled in",'SAP3'!E34))</f>
        <v/>
      </c>
      <c r="G19" s="33" t="str">
        <f>IF(D19="","",IF('SAP3'!F34="","Not filled in",'SAP3'!F34))</f>
        <v/>
      </c>
      <c r="H19" s="33" t="str">
        <f>IF(D19="","",IF('SAP3'!G34="","Not filled in",'SAP3'!G34))</f>
        <v/>
      </c>
      <c r="I19" s="33" t="str">
        <f>IF(D19="","",IF('SAP3'!H34="","Not filled in",'SAP3'!H34))</f>
        <v/>
      </c>
      <c r="J19" s="33" t="str">
        <f>IF(D19="","",IF('SAP3'!I34="","Not filled in",'SAP3'!I34))</f>
        <v/>
      </c>
      <c r="K19" s="33" t="str">
        <f>IF(D19="","",IF('SAP3'!J34="","Not filled in",'SAP3'!J34))</f>
        <v/>
      </c>
      <c r="L19" s="33" t="str">
        <f>IF(D19="","",IF('SAP3'!K34="","Not filled in",'SAP3'!K34))</f>
        <v/>
      </c>
      <c r="M19" s="33" t="str">
        <f>IF(D19="","",IF('SAP3'!L34="","Not filled in",'SAP3'!L34))</f>
        <v/>
      </c>
      <c r="N19" s="33" t="str">
        <f>IF(D19="","",Licences!H19)</f>
        <v/>
      </c>
      <c r="O19" s="33" t="str">
        <f>IF(D19="","",IF('SAP3'!T34="","",'SAP3'!T34))</f>
        <v/>
      </c>
      <c r="P19" s="33" t="str">
        <f>IF(E19="","",IF('SAP3'!U34="","",'SAP3'!U34))</f>
        <v/>
      </c>
      <c r="Q19" s="33" t="str">
        <f>IF(F19="","",IF('SAP3'!V34="","",'SAP3'!V34))</f>
        <v/>
      </c>
      <c r="R19" s="33" t="str">
        <f>IF(G19="","",IF('SAP3'!W34="","",'SAP3'!W34))</f>
        <v/>
      </c>
      <c r="S19" s="33" t="str">
        <f>IF(H19="","",IF('SAP3'!X34="","",'SAP3'!X34))</f>
        <v/>
      </c>
      <c r="T19" s="33" t="str">
        <f>IF(I19="","",IF('SAP3'!Y34="","",'SAP3'!Y34))</f>
        <v/>
      </c>
      <c r="U19" s="33" t="str">
        <f>IF(J19="","",IF('SAP3'!Z34="","",'SAP3'!Z34))</f>
        <v/>
      </c>
      <c r="V19" s="33" t="str">
        <f>IF(D19="","",IF('SAP3'!AA34="","Not filled in",'SAP3'!AA34))</f>
        <v/>
      </c>
      <c r="W19" s="33" t="str">
        <f>IF(D19="","",IF('SAP3'!AB34="","Not filled in",'SAP3'!AB34))</f>
        <v/>
      </c>
      <c r="X19" s="34" t="str">
        <f>IF(D19="","",IF('SAP3'!$B$9="","Not filled in",'SAP3'!$B$9))</f>
        <v/>
      </c>
      <c r="Y19" s="34" t="str">
        <f>IF(D19="","",IF('SAP3'!$B$10="","Not filled in",'SAP3'!$B$10))</f>
        <v/>
      </c>
      <c r="Z19" s="34" t="str">
        <f>IF(D19="","",IF('SAP3'!$B$11="","Not filled in",'SAP3'!$B$11))</f>
        <v/>
      </c>
      <c r="AA19" s="34" t="str">
        <f>IF(D19="","",IF('SAP3'!$B$12="","Not filled in",'SAP3'!$B$12))</f>
        <v/>
      </c>
    </row>
    <row r="20" spans="1:27" x14ac:dyDescent="0.25">
      <c r="A20" s="33" t="str">
        <f>IF(D20="","",IF('SAP3'!$B$8="","Not filled in",'SAP3'!$B$8))</f>
        <v/>
      </c>
      <c r="B20" s="33" t="str">
        <f>IF(D20="","",IF('SAP3'!A35="","Not filled in",'SAP3'!A35))</f>
        <v/>
      </c>
      <c r="C20" s="33" t="str">
        <f>IF(D20="","",IF('SAP3'!B35="","Not filled in",'SAP3'!B35))</f>
        <v/>
      </c>
      <c r="D20" s="33" t="str">
        <f>IF('SAP3'!C35="","",'SAP3'!C35)</f>
        <v/>
      </c>
      <c r="E20" s="33" t="str">
        <f>IF(D20="","",IF('SAP3'!D35="","Not filled in",'SAP3'!D35))</f>
        <v/>
      </c>
      <c r="F20" s="33" t="str">
        <f>IF(D20="","",IF('SAP3'!E35="","Not filled in",'SAP3'!E35))</f>
        <v/>
      </c>
      <c r="G20" s="33" t="str">
        <f>IF(D20="","",IF('SAP3'!F35="","Not filled in",'SAP3'!F35))</f>
        <v/>
      </c>
      <c r="H20" s="33" t="str">
        <f>IF(D20="","",IF('SAP3'!G35="","Not filled in",'SAP3'!G35))</f>
        <v/>
      </c>
      <c r="I20" s="33" t="str">
        <f>IF(D20="","",IF('SAP3'!H35="","Not filled in",'SAP3'!H35))</f>
        <v/>
      </c>
      <c r="J20" s="33" t="str">
        <f>IF(D20="","",IF('SAP3'!I35="","Not filled in",'SAP3'!I35))</f>
        <v/>
      </c>
      <c r="K20" s="33" t="str">
        <f>IF(D20="","",IF('SAP3'!J35="","Not filled in",'SAP3'!J35))</f>
        <v/>
      </c>
      <c r="L20" s="33" t="str">
        <f>IF(D20="","",IF('SAP3'!K35="","Not filled in",'SAP3'!K35))</f>
        <v/>
      </c>
      <c r="M20" s="33" t="str">
        <f>IF(D20="","",IF('SAP3'!L35="","Not filled in",'SAP3'!L35))</f>
        <v/>
      </c>
      <c r="N20" s="33" t="str">
        <f>IF(D20="","",Licences!H20)</f>
        <v/>
      </c>
      <c r="O20" s="33" t="str">
        <f>IF(D20="","",IF('SAP3'!T35="","",'SAP3'!T35))</f>
        <v/>
      </c>
      <c r="P20" s="33" t="str">
        <f>IF(E20="","",IF('SAP3'!U35="","",'SAP3'!U35))</f>
        <v/>
      </c>
      <c r="Q20" s="33" t="str">
        <f>IF(F20="","",IF('SAP3'!V35="","",'SAP3'!V35))</f>
        <v/>
      </c>
      <c r="R20" s="33" t="str">
        <f>IF(G20="","",IF('SAP3'!W35="","",'SAP3'!W35))</f>
        <v/>
      </c>
      <c r="S20" s="33" t="str">
        <f>IF(H20="","",IF('SAP3'!X35="","",'SAP3'!X35))</f>
        <v/>
      </c>
      <c r="T20" s="33" t="str">
        <f>IF(I20="","",IF('SAP3'!Y35="","",'SAP3'!Y35))</f>
        <v/>
      </c>
      <c r="U20" s="33" t="str">
        <f>IF(J20="","",IF('SAP3'!Z35="","",'SAP3'!Z35))</f>
        <v/>
      </c>
      <c r="V20" s="33" t="str">
        <f>IF(D20="","",IF('SAP3'!AA35="","Not filled in",'SAP3'!AA35))</f>
        <v/>
      </c>
      <c r="W20" s="33" t="str">
        <f>IF(D20="","",IF('SAP3'!AB35="","Not filled in",'SAP3'!AB35))</f>
        <v/>
      </c>
      <c r="X20" s="34" t="str">
        <f>IF(D20="","",IF('SAP3'!$B$9="","Not filled in",'SAP3'!$B$9))</f>
        <v/>
      </c>
      <c r="Y20" s="34" t="str">
        <f>IF(D20="","",IF('SAP3'!$B$10="","Not filled in",'SAP3'!$B$10))</f>
        <v/>
      </c>
      <c r="Z20" s="34" t="str">
        <f>IF(D20="","",IF('SAP3'!$B$11="","Not filled in",'SAP3'!$B$11))</f>
        <v/>
      </c>
      <c r="AA20" s="34" t="str">
        <f>IF(D20="","",IF('SAP3'!$B$12="","Not filled in",'SAP3'!$B$12))</f>
        <v/>
      </c>
    </row>
    <row r="21" spans="1:27" x14ac:dyDescent="0.25">
      <c r="A21" s="33" t="str">
        <f>IF(D21="","",IF('SAP3'!$B$8="","Not filled in",'SAP3'!$B$8))</f>
        <v/>
      </c>
      <c r="B21" s="33" t="str">
        <f>IF(D21="","",IF('SAP3'!A36="","Not filled in",'SAP3'!A36))</f>
        <v/>
      </c>
      <c r="C21" s="33" t="str">
        <f>IF(D21="","",IF('SAP3'!B36="","Not filled in",'SAP3'!B36))</f>
        <v/>
      </c>
      <c r="D21" s="33" t="str">
        <f>IF('SAP3'!C36="","",'SAP3'!C36)</f>
        <v/>
      </c>
      <c r="E21" s="33" t="str">
        <f>IF(D21="","",IF('SAP3'!D36="","Not filled in",'SAP3'!D36))</f>
        <v/>
      </c>
      <c r="F21" s="33" t="str">
        <f>IF(D21="","",IF('SAP3'!E36="","Not filled in",'SAP3'!E36))</f>
        <v/>
      </c>
      <c r="G21" s="33" t="str">
        <f>IF(D21="","",IF('SAP3'!F36="","Not filled in",'SAP3'!F36))</f>
        <v/>
      </c>
      <c r="H21" s="33" t="str">
        <f>IF(D21="","",IF('SAP3'!G36="","Not filled in",'SAP3'!G36))</f>
        <v/>
      </c>
      <c r="I21" s="33" t="str">
        <f>IF(D21="","",IF('SAP3'!H36="","Not filled in",'SAP3'!H36))</f>
        <v/>
      </c>
      <c r="J21" s="33" t="str">
        <f>IF(D21="","",IF('SAP3'!I36="","Not filled in",'SAP3'!I36))</f>
        <v/>
      </c>
      <c r="K21" s="33" t="str">
        <f>IF(D21="","",IF('SAP3'!J36="","Not filled in",'SAP3'!J36))</f>
        <v/>
      </c>
      <c r="L21" s="33" t="str">
        <f>IF(D21="","",IF('SAP3'!K36="","Not filled in",'SAP3'!K36))</f>
        <v/>
      </c>
      <c r="M21" s="33" t="str">
        <f>IF(D21="","",IF('SAP3'!L36="","Not filled in",'SAP3'!L36))</f>
        <v/>
      </c>
      <c r="N21" s="33" t="str">
        <f>IF(D21="","",Licences!H21)</f>
        <v/>
      </c>
      <c r="O21" s="33" t="str">
        <f>IF(D21="","",IF('SAP3'!T36="","",'SAP3'!T36))</f>
        <v/>
      </c>
      <c r="P21" s="33" t="str">
        <f>IF(E21="","",IF('SAP3'!U36="","",'SAP3'!U36))</f>
        <v/>
      </c>
      <c r="Q21" s="33" t="str">
        <f>IF(F21="","",IF('SAP3'!V36="","",'SAP3'!V36))</f>
        <v/>
      </c>
      <c r="R21" s="33" t="str">
        <f>IF(G21="","",IF('SAP3'!W36="","",'SAP3'!W36))</f>
        <v/>
      </c>
      <c r="S21" s="33" t="str">
        <f>IF(H21="","",IF('SAP3'!X36="","",'SAP3'!X36))</f>
        <v/>
      </c>
      <c r="T21" s="33" t="str">
        <f>IF(I21="","",IF('SAP3'!Y36="","",'SAP3'!Y36))</f>
        <v/>
      </c>
      <c r="U21" s="33" t="str">
        <f>IF(J21="","",IF('SAP3'!Z36="","",'SAP3'!Z36))</f>
        <v/>
      </c>
      <c r="V21" s="33" t="str">
        <f>IF(D21="","",IF('SAP3'!AA36="","Not filled in",'SAP3'!AA36))</f>
        <v/>
      </c>
      <c r="W21" s="33" t="str">
        <f>IF(D21="","",IF('SAP3'!AB36="","Not filled in",'SAP3'!AB36))</f>
        <v/>
      </c>
      <c r="X21" s="34" t="str">
        <f>IF(D21="","",IF('SAP3'!$B$9="","Not filled in",'SAP3'!$B$9))</f>
        <v/>
      </c>
      <c r="Y21" s="34" t="str">
        <f>IF(D21="","",IF('SAP3'!$B$10="","Not filled in",'SAP3'!$B$10))</f>
        <v/>
      </c>
      <c r="Z21" s="34" t="str">
        <f>IF(D21="","",IF('SAP3'!$B$11="","Not filled in",'SAP3'!$B$11))</f>
        <v/>
      </c>
      <c r="AA21" s="34" t="str">
        <f>IF(D21="","",IF('SAP3'!$B$12="","Not filled in",'SAP3'!$B$12))</f>
        <v/>
      </c>
    </row>
    <row r="22" spans="1:27" x14ac:dyDescent="0.25">
      <c r="A22" s="33" t="str">
        <f>IF(D22="","",IF('SAP3'!$B$8="","Not filled in",'SAP3'!$B$8))</f>
        <v/>
      </c>
      <c r="B22" s="33" t="str">
        <f>IF(D22="","",IF('SAP3'!A37="","Not filled in",'SAP3'!A37))</f>
        <v/>
      </c>
      <c r="C22" s="33" t="str">
        <f>IF(D22="","",IF('SAP3'!B37="","Not filled in",'SAP3'!B37))</f>
        <v/>
      </c>
      <c r="D22" s="33" t="str">
        <f>IF('SAP3'!C37="","",'SAP3'!C37)</f>
        <v/>
      </c>
      <c r="E22" s="33" t="str">
        <f>IF(D22="","",IF('SAP3'!D37="","Not filled in",'SAP3'!D37))</f>
        <v/>
      </c>
      <c r="F22" s="33" t="str">
        <f>IF(D22="","",IF('SAP3'!E37="","Not filled in",'SAP3'!E37))</f>
        <v/>
      </c>
      <c r="G22" s="33" t="str">
        <f>IF(D22="","",IF('SAP3'!F37="","Not filled in",'SAP3'!F37))</f>
        <v/>
      </c>
      <c r="H22" s="33" t="str">
        <f>IF(D22="","",IF('SAP3'!G37="","Not filled in",'SAP3'!G37))</f>
        <v/>
      </c>
      <c r="I22" s="33" t="str">
        <f>IF(D22="","",IF('SAP3'!H37="","Not filled in",'SAP3'!H37))</f>
        <v/>
      </c>
      <c r="J22" s="33" t="str">
        <f>IF(D22="","",IF('SAP3'!I37="","Not filled in",'SAP3'!I37))</f>
        <v/>
      </c>
      <c r="K22" s="33" t="str">
        <f>IF(D22="","",IF('SAP3'!J37="","Not filled in",'SAP3'!J37))</f>
        <v/>
      </c>
      <c r="L22" s="33" t="str">
        <f>IF(D22="","",IF('SAP3'!K37="","Not filled in",'SAP3'!K37))</f>
        <v/>
      </c>
      <c r="M22" s="33" t="str">
        <f>IF(D22="","",IF('SAP3'!L37="","Not filled in",'SAP3'!L37))</f>
        <v/>
      </c>
      <c r="N22" s="33" t="str">
        <f>IF(D22="","",Licences!H22)</f>
        <v/>
      </c>
      <c r="O22" s="33" t="str">
        <f>IF(D22="","",IF('SAP3'!T37="","",'SAP3'!T37))</f>
        <v/>
      </c>
      <c r="P22" s="33" t="str">
        <f>IF(E22="","",IF('SAP3'!U37="","",'SAP3'!U37))</f>
        <v/>
      </c>
      <c r="Q22" s="33" t="str">
        <f>IF(F22="","",IF('SAP3'!V37="","",'SAP3'!V37))</f>
        <v/>
      </c>
      <c r="R22" s="33" t="str">
        <f>IF(G22="","",IF('SAP3'!W37="","",'SAP3'!W37))</f>
        <v/>
      </c>
      <c r="S22" s="33" t="str">
        <f>IF(H22="","",IF('SAP3'!X37="","",'SAP3'!X37))</f>
        <v/>
      </c>
      <c r="T22" s="33" t="str">
        <f>IF(I22="","",IF('SAP3'!Y37="","",'SAP3'!Y37))</f>
        <v/>
      </c>
      <c r="U22" s="33" t="str">
        <f>IF(J22="","",IF('SAP3'!Z37="","",'SAP3'!Z37))</f>
        <v/>
      </c>
      <c r="V22" s="33" t="str">
        <f>IF(D22="","",IF('SAP3'!AA37="","Not filled in",'SAP3'!AA37))</f>
        <v/>
      </c>
      <c r="W22" s="33" t="str">
        <f>IF(D22="","",IF('SAP3'!AB37="","Not filled in",'SAP3'!AB37))</f>
        <v/>
      </c>
      <c r="X22" s="34" t="str">
        <f>IF(D22="","",IF('SAP3'!$B$9="","Not filled in",'SAP3'!$B$9))</f>
        <v/>
      </c>
      <c r="Y22" s="34" t="str">
        <f>IF(D22="","",IF('SAP3'!$B$10="","Not filled in",'SAP3'!$B$10))</f>
        <v/>
      </c>
      <c r="Z22" s="34" t="str">
        <f>IF(D22="","",IF('SAP3'!$B$11="","Not filled in",'SAP3'!$B$11))</f>
        <v/>
      </c>
      <c r="AA22" s="34" t="str">
        <f>IF(D22="","",IF('SAP3'!$B$12="","Not filled in",'SAP3'!$B$12))</f>
        <v/>
      </c>
    </row>
    <row r="23" spans="1:27" x14ac:dyDescent="0.25">
      <c r="A23" s="33" t="str">
        <f>IF(D23="","",IF('SAP3'!$B$8="","Not filled in",'SAP3'!$B$8))</f>
        <v/>
      </c>
      <c r="B23" s="33" t="str">
        <f>IF(D23="","",IF('SAP3'!A38="","Not filled in",'SAP3'!A38))</f>
        <v/>
      </c>
      <c r="C23" s="33" t="str">
        <f>IF(D23="","",IF('SAP3'!B38="","Not filled in",'SAP3'!B38))</f>
        <v/>
      </c>
      <c r="D23" s="33" t="str">
        <f>IF('SAP3'!C38="","",'SAP3'!C38)</f>
        <v/>
      </c>
      <c r="E23" s="33" t="str">
        <f>IF(D23="","",IF('SAP3'!D38="","Not filled in",'SAP3'!D38))</f>
        <v/>
      </c>
      <c r="F23" s="33" t="str">
        <f>IF(D23="","",IF('SAP3'!E38="","Not filled in",'SAP3'!E38))</f>
        <v/>
      </c>
      <c r="G23" s="33" t="str">
        <f>IF(D23="","",IF('SAP3'!F38="","Not filled in",'SAP3'!F38))</f>
        <v/>
      </c>
      <c r="H23" s="33" t="str">
        <f>IF(D23="","",IF('SAP3'!G38="","Not filled in",'SAP3'!G38))</f>
        <v/>
      </c>
      <c r="I23" s="33" t="str">
        <f>IF(D23="","",IF('SAP3'!H38="","Not filled in",'SAP3'!H38))</f>
        <v/>
      </c>
      <c r="J23" s="33" t="str">
        <f>IF(D23="","",IF('SAP3'!I38="","Not filled in",'SAP3'!I38))</f>
        <v/>
      </c>
      <c r="K23" s="33" t="str">
        <f>IF(D23="","",IF('SAP3'!J38="","Not filled in",'SAP3'!J38))</f>
        <v/>
      </c>
      <c r="L23" s="33" t="str">
        <f>IF(D23="","",IF('SAP3'!K38="","Not filled in",'SAP3'!K38))</f>
        <v/>
      </c>
      <c r="M23" s="33" t="str">
        <f>IF(D23="","",IF('SAP3'!L38="","Not filled in",'SAP3'!L38))</f>
        <v/>
      </c>
      <c r="N23" s="33" t="str">
        <f>IF(D23="","",Licences!H23)</f>
        <v/>
      </c>
      <c r="O23" s="33" t="str">
        <f>IF(D23="","",IF('SAP3'!T38="","",'SAP3'!T38))</f>
        <v/>
      </c>
      <c r="P23" s="33" t="str">
        <f>IF(E23="","",IF('SAP3'!U38="","",'SAP3'!U38))</f>
        <v/>
      </c>
      <c r="Q23" s="33" t="str">
        <f>IF(F23="","",IF('SAP3'!V38="","",'SAP3'!V38))</f>
        <v/>
      </c>
      <c r="R23" s="33" t="str">
        <f>IF(G23="","",IF('SAP3'!W38="","",'SAP3'!W38))</f>
        <v/>
      </c>
      <c r="S23" s="33" t="str">
        <f>IF(H23="","",IF('SAP3'!X38="","",'SAP3'!X38))</f>
        <v/>
      </c>
      <c r="T23" s="33" t="str">
        <f>IF(I23="","",IF('SAP3'!Y38="","",'SAP3'!Y38))</f>
        <v/>
      </c>
      <c r="U23" s="33" t="str">
        <f>IF(J23="","",IF('SAP3'!Z38="","",'SAP3'!Z38))</f>
        <v/>
      </c>
      <c r="V23" s="33" t="str">
        <f>IF(D23="","",IF('SAP3'!AA38="","Not filled in",'SAP3'!AA38))</f>
        <v/>
      </c>
      <c r="W23" s="33" t="str">
        <f>IF(D23="","",IF('SAP3'!AB38="","Not filled in",'SAP3'!AB38))</f>
        <v/>
      </c>
      <c r="X23" s="34" t="str">
        <f>IF(D23="","",IF('SAP3'!$B$9="","Not filled in",'SAP3'!$B$9))</f>
        <v/>
      </c>
      <c r="Y23" s="34" t="str">
        <f>IF(D23="","",IF('SAP3'!$B$10="","Not filled in",'SAP3'!$B$10))</f>
        <v/>
      </c>
      <c r="Z23" s="34" t="str">
        <f>IF(D23="","",IF('SAP3'!$B$11="","Not filled in",'SAP3'!$B$11))</f>
        <v/>
      </c>
      <c r="AA23" s="34" t="str">
        <f>IF(D23="","",IF('SAP3'!$B$12="","Not filled in",'SAP3'!$B$12))</f>
        <v/>
      </c>
    </row>
    <row r="24" spans="1:27" x14ac:dyDescent="0.25">
      <c r="A24" s="33" t="str">
        <f>IF(D24="","",IF('SAP3'!$B$8="","Not filled in",'SAP3'!$B$8))</f>
        <v/>
      </c>
      <c r="B24" s="33" t="str">
        <f>IF(D24="","",IF('SAP3'!A39="","Not filled in",'SAP3'!A39))</f>
        <v/>
      </c>
      <c r="C24" s="33" t="str">
        <f>IF(D24="","",IF('SAP3'!B39="","Not filled in",'SAP3'!B39))</f>
        <v/>
      </c>
      <c r="D24" s="33" t="str">
        <f>IF('SAP3'!C39="","",'SAP3'!C39)</f>
        <v/>
      </c>
      <c r="E24" s="33" t="str">
        <f>IF(D24="","",IF('SAP3'!D39="","Not filled in",'SAP3'!D39))</f>
        <v/>
      </c>
      <c r="F24" s="33" t="str">
        <f>IF(D24="","",IF('SAP3'!E39="","Not filled in",'SAP3'!E39))</f>
        <v/>
      </c>
      <c r="G24" s="33" t="str">
        <f>IF(D24="","",IF('SAP3'!F39="","Not filled in",'SAP3'!F39))</f>
        <v/>
      </c>
      <c r="H24" s="33" t="str">
        <f>IF(D24="","",IF('SAP3'!G39="","Not filled in",'SAP3'!G39))</f>
        <v/>
      </c>
      <c r="I24" s="33" t="str">
        <f>IF(D24="","",IF('SAP3'!H39="","Not filled in",'SAP3'!H39))</f>
        <v/>
      </c>
      <c r="J24" s="33" t="str">
        <f>IF(D24="","",IF('SAP3'!I39="","Not filled in",'SAP3'!I39))</f>
        <v/>
      </c>
      <c r="K24" s="33" t="str">
        <f>IF(D24="","",IF('SAP3'!J39="","Not filled in",'SAP3'!J39))</f>
        <v/>
      </c>
      <c r="L24" s="33" t="str">
        <f>IF(D24="","",IF('SAP3'!K39="","Not filled in",'SAP3'!K39))</f>
        <v/>
      </c>
      <c r="M24" s="33" t="str">
        <f>IF(D24="","",IF('SAP3'!L39="","Not filled in",'SAP3'!L39))</f>
        <v/>
      </c>
      <c r="N24" s="33" t="str">
        <f>IF(D24="","",Licences!H24)</f>
        <v/>
      </c>
      <c r="O24" s="33" t="str">
        <f>IF(D24="","",IF('SAP3'!T39="","",'SAP3'!T39))</f>
        <v/>
      </c>
      <c r="P24" s="33" t="str">
        <f>IF(E24="","",IF('SAP3'!U39="","",'SAP3'!U39))</f>
        <v/>
      </c>
      <c r="Q24" s="33" t="str">
        <f>IF(F24="","",IF('SAP3'!V39="","",'SAP3'!V39))</f>
        <v/>
      </c>
      <c r="R24" s="33" t="str">
        <f>IF(G24="","",IF('SAP3'!W39="","",'SAP3'!W39))</f>
        <v/>
      </c>
      <c r="S24" s="33" t="str">
        <f>IF(H24="","",IF('SAP3'!X39="","",'SAP3'!X39))</f>
        <v/>
      </c>
      <c r="T24" s="33" t="str">
        <f>IF(I24="","",IF('SAP3'!Y39="","",'SAP3'!Y39))</f>
        <v/>
      </c>
      <c r="U24" s="33" t="str">
        <f>IF(J24="","",IF('SAP3'!Z39="","",'SAP3'!Z39))</f>
        <v/>
      </c>
      <c r="V24" s="33" t="str">
        <f>IF(D24="","",IF('SAP3'!AA39="","Not filled in",'SAP3'!AA39))</f>
        <v/>
      </c>
      <c r="W24" s="33" t="str">
        <f>IF(D24="","",IF('SAP3'!AB39="","Not filled in",'SAP3'!AB39))</f>
        <v/>
      </c>
      <c r="X24" s="34" t="str">
        <f>IF(D24="","",IF('SAP3'!$B$9="","Not filled in",'SAP3'!$B$9))</f>
        <v/>
      </c>
      <c r="Y24" s="34" t="str">
        <f>IF(D24="","",IF('SAP3'!$B$10="","Not filled in",'SAP3'!$B$10))</f>
        <v/>
      </c>
      <c r="Z24" s="34" t="str">
        <f>IF(D24="","",IF('SAP3'!$B$11="","Not filled in",'SAP3'!$B$11))</f>
        <v/>
      </c>
      <c r="AA24" s="34" t="str">
        <f>IF(D24="","",IF('SAP3'!$B$12="","Not filled in",'SAP3'!$B$12))</f>
        <v/>
      </c>
    </row>
    <row r="25" spans="1:27" x14ac:dyDescent="0.25">
      <c r="A25" s="33" t="str">
        <f>IF(D25="","",IF('SAP3'!$B$8="","Not filled in",'SAP3'!$B$8))</f>
        <v/>
      </c>
      <c r="B25" s="33" t="str">
        <f>IF(D25="","",IF('SAP3'!A40="","Not filled in",'SAP3'!A40))</f>
        <v/>
      </c>
      <c r="C25" s="33" t="str">
        <f>IF(D25="","",IF('SAP3'!B40="","Not filled in",'SAP3'!B40))</f>
        <v/>
      </c>
      <c r="D25" s="33" t="str">
        <f>IF('SAP3'!C40="","",'SAP3'!C40)</f>
        <v/>
      </c>
      <c r="E25" s="33" t="str">
        <f>IF(D25="","",IF('SAP3'!D40="","Not filled in",'SAP3'!D40))</f>
        <v/>
      </c>
      <c r="F25" s="33" t="str">
        <f>IF(D25="","",IF('SAP3'!E40="","Not filled in",'SAP3'!E40))</f>
        <v/>
      </c>
      <c r="G25" s="33" t="str">
        <f>IF(D25="","",IF('SAP3'!F40="","Not filled in",'SAP3'!F40))</f>
        <v/>
      </c>
      <c r="H25" s="33" t="str">
        <f>IF(D25="","",IF('SAP3'!G40="","Not filled in",'SAP3'!G40))</f>
        <v/>
      </c>
      <c r="I25" s="33" t="str">
        <f>IF(D25="","",IF('SAP3'!H40="","Not filled in",'SAP3'!H40))</f>
        <v/>
      </c>
      <c r="J25" s="33" t="str">
        <f>IF(D25="","",IF('SAP3'!I40="","Not filled in",'SAP3'!I40))</f>
        <v/>
      </c>
      <c r="K25" s="33" t="str">
        <f>IF(D25="","",IF('SAP3'!J40="","Not filled in",'SAP3'!J40))</f>
        <v/>
      </c>
      <c r="L25" s="33" t="str">
        <f>IF(D25="","",IF('SAP3'!K40="","Not filled in",'SAP3'!K40))</f>
        <v/>
      </c>
      <c r="M25" s="33" t="str">
        <f>IF(D25="","",IF('SAP3'!L40="","Not filled in",'SAP3'!L40))</f>
        <v/>
      </c>
      <c r="N25" s="33" t="str">
        <f>IF(D25="","",Licences!H25)</f>
        <v/>
      </c>
      <c r="O25" s="33" t="str">
        <f>IF(D25="","",IF('SAP3'!T40="","",'SAP3'!T40))</f>
        <v/>
      </c>
      <c r="P25" s="33" t="str">
        <f>IF(E25="","",IF('SAP3'!U40="","",'SAP3'!U40))</f>
        <v/>
      </c>
      <c r="Q25" s="33" t="str">
        <f>IF(F25="","",IF('SAP3'!V40="","",'SAP3'!V40))</f>
        <v/>
      </c>
      <c r="R25" s="33" t="str">
        <f>IF(G25="","",IF('SAP3'!W40="","",'SAP3'!W40))</f>
        <v/>
      </c>
      <c r="S25" s="33" t="str">
        <f>IF(H25="","",IF('SAP3'!X40="","",'SAP3'!X40))</f>
        <v/>
      </c>
      <c r="T25" s="33" t="str">
        <f>IF(I25="","",IF('SAP3'!Y40="","",'SAP3'!Y40))</f>
        <v/>
      </c>
      <c r="U25" s="33" t="str">
        <f>IF(J25="","",IF('SAP3'!Z40="","",'SAP3'!Z40))</f>
        <v/>
      </c>
      <c r="V25" s="33" t="str">
        <f>IF(D25="","",IF('SAP3'!AA40="","Not filled in",'SAP3'!AA40))</f>
        <v/>
      </c>
      <c r="W25" s="33" t="str">
        <f>IF(D25="","",IF('SAP3'!AB40="","Not filled in",'SAP3'!AB40))</f>
        <v/>
      </c>
      <c r="X25" s="34" t="str">
        <f>IF(D25="","",IF('SAP3'!$B$9="","Not filled in",'SAP3'!$B$9))</f>
        <v/>
      </c>
      <c r="Y25" s="34" t="str">
        <f>IF(D25="","",IF('SAP3'!$B$10="","Not filled in",'SAP3'!$B$10))</f>
        <v/>
      </c>
      <c r="Z25" s="34" t="str">
        <f>IF(D25="","",IF('SAP3'!$B$11="","Not filled in",'SAP3'!$B$11))</f>
        <v/>
      </c>
      <c r="AA25" s="34" t="str">
        <f>IF(D25="","",IF('SAP3'!$B$12="","Not filled in",'SAP3'!$B$12))</f>
        <v/>
      </c>
    </row>
    <row r="26" spans="1:27" x14ac:dyDescent="0.25">
      <c r="A26" s="33" t="str">
        <f>IF(D26="","",IF('SAP3'!$B$8="","Not filled in",'SAP3'!$B$8))</f>
        <v/>
      </c>
      <c r="B26" s="33" t="str">
        <f>IF(D26="","",IF('SAP3'!A41="","Not filled in",'SAP3'!A41))</f>
        <v/>
      </c>
      <c r="C26" s="33" t="str">
        <f>IF(D26="","",IF('SAP3'!B41="","Not filled in",'SAP3'!B41))</f>
        <v/>
      </c>
      <c r="D26" s="33" t="str">
        <f>IF('SAP3'!C41="","",'SAP3'!C41)</f>
        <v/>
      </c>
      <c r="E26" s="33" t="str">
        <f>IF(D26="","",IF('SAP3'!D41="","Not filled in",'SAP3'!D41))</f>
        <v/>
      </c>
      <c r="F26" s="33" t="str">
        <f>IF(D26="","",IF('SAP3'!E41="","Not filled in",'SAP3'!E41))</f>
        <v/>
      </c>
      <c r="G26" s="33" t="str">
        <f>IF(D26="","",IF('SAP3'!F41="","Not filled in",'SAP3'!F41))</f>
        <v/>
      </c>
      <c r="H26" s="33" t="str">
        <f>IF(D26="","",IF('SAP3'!G41="","Not filled in",'SAP3'!G41))</f>
        <v/>
      </c>
      <c r="I26" s="33" t="str">
        <f>IF(D26="","",IF('SAP3'!H41="","Not filled in",'SAP3'!H41))</f>
        <v/>
      </c>
      <c r="J26" s="33" t="str">
        <f>IF(D26="","",IF('SAP3'!I41="","Not filled in",'SAP3'!I41))</f>
        <v/>
      </c>
      <c r="K26" s="33" t="str">
        <f>IF(D26="","",IF('SAP3'!J41="","Not filled in",'SAP3'!J41))</f>
        <v/>
      </c>
      <c r="L26" s="33" t="str">
        <f>IF(D26="","",IF('SAP3'!K41="","Not filled in",'SAP3'!K41))</f>
        <v/>
      </c>
      <c r="M26" s="33" t="str">
        <f>IF(D26="","",IF('SAP3'!L41="","Not filled in",'SAP3'!L41))</f>
        <v/>
      </c>
      <c r="N26" s="33" t="str">
        <f>IF(D26="","",Licences!H26)</f>
        <v/>
      </c>
      <c r="O26" s="33" t="str">
        <f>IF(D26="","",IF('SAP3'!T41="","",'SAP3'!T41))</f>
        <v/>
      </c>
      <c r="P26" s="33" t="str">
        <f>IF(E26="","",IF('SAP3'!U41="","",'SAP3'!U41))</f>
        <v/>
      </c>
      <c r="Q26" s="33" t="str">
        <f>IF(F26="","",IF('SAP3'!V41="","",'SAP3'!V41))</f>
        <v/>
      </c>
      <c r="R26" s="33" t="str">
        <f>IF(G26="","",IF('SAP3'!W41="","",'SAP3'!W41))</f>
        <v/>
      </c>
      <c r="S26" s="33" t="str">
        <f>IF(H26="","",IF('SAP3'!X41="","",'SAP3'!X41))</f>
        <v/>
      </c>
      <c r="T26" s="33" t="str">
        <f>IF(I26="","",IF('SAP3'!Y41="","",'SAP3'!Y41))</f>
        <v/>
      </c>
      <c r="U26" s="33" t="str">
        <f>IF(J26="","",IF('SAP3'!Z41="","",'SAP3'!Z41))</f>
        <v/>
      </c>
      <c r="V26" s="33" t="str">
        <f>IF(D26="","",IF('SAP3'!AA41="","Not filled in",'SAP3'!AA41))</f>
        <v/>
      </c>
      <c r="W26" s="33" t="str">
        <f>IF(D26="","",IF('SAP3'!AB41="","Not filled in",'SAP3'!AB41))</f>
        <v/>
      </c>
      <c r="X26" s="34" t="str">
        <f>IF(D26="","",IF('SAP3'!$B$9="","Not filled in",'SAP3'!$B$9))</f>
        <v/>
      </c>
      <c r="Y26" s="34" t="str">
        <f>IF(D26="","",IF('SAP3'!$B$10="","Not filled in",'SAP3'!$B$10))</f>
        <v/>
      </c>
      <c r="Z26" s="34" t="str">
        <f>IF(D26="","",IF('SAP3'!$B$11="","Not filled in",'SAP3'!$B$11))</f>
        <v/>
      </c>
      <c r="AA26" s="34" t="str">
        <f>IF(D26="","",IF('SAP3'!$B$12="","Not filled in",'SAP3'!$B$12))</f>
        <v/>
      </c>
    </row>
    <row r="27" spans="1:27" x14ac:dyDescent="0.25">
      <c r="A27" s="33" t="str">
        <f>IF(D27="","",IF('SAP3'!$B$8="","Not filled in",'SAP3'!$B$8))</f>
        <v/>
      </c>
      <c r="B27" s="33" t="str">
        <f>IF(D27="","",IF('SAP3'!A42="","Not filled in",'SAP3'!A42))</f>
        <v/>
      </c>
      <c r="C27" s="33" t="str">
        <f>IF(D27="","",IF('SAP3'!B42="","Not filled in",'SAP3'!B42))</f>
        <v/>
      </c>
      <c r="D27" s="33" t="str">
        <f>IF('SAP3'!C42="","",'SAP3'!C42)</f>
        <v/>
      </c>
      <c r="E27" s="33" t="str">
        <f>IF(D27="","",IF('SAP3'!D42="","Not filled in",'SAP3'!D42))</f>
        <v/>
      </c>
      <c r="F27" s="33" t="str">
        <f>IF(D27="","",IF('SAP3'!E42="","Not filled in",'SAP3'!E42))</f>
        <v/>
      </c>
      <c r="G27" s="33" t="str">
        <f>IF(D27="","",IF('SAP3'!F42="","Not filled in",'SAP3'!F42))</f>
        <v/>
      </c>
      <c r="H27" s="33" t="str">
        <f>IF(D27="","",IF('SAP3'!G42="","Not filled in",'SAP3'!G42))</f>
        <v/>
      </c>
      <c r="I27" s="33" t="str">
        <f>IF(D27="","",IF('SAP3'!H42="","Not filled in",'SAP3'!H42))</f>
        <v/>
      </c>
      <c r="J27" s="33" t="str">
        <f>IF(D27="","",IF('SAP3'!I42="","Not filled in",'SAP3'!I42))</f>
        <v/>
      </c>
      <c r="K27" s="33" t="str">
        <f>IF(D27="","",IF('SAP3'!J42="","Not filled in",'SAP3'!J42))</f>
        <v/>
      </c>
      <c r="L27" s="33" t="str">
        <f>IF(D27="","",IF('SAP3'!K42="","Not filled in",'SAP3'!K42))</f>
        <v/>
      </c>
      <c r="M27" s="33" t="str">
        <f>IF(D27="","",IF('SAP3'!L42="","Not filled in",'SAP3'!L42))</f>
        <v/>
      </c>
      <c r="N27" s="33" t="str">
        <f>IF(D27="","",Licences!H27)</f>
        <v/>
      </c>
      <c r="O27" s="33" t="str">
        <f>IF(D27="","",IF('SAP3'!T42="","",'SAP3'!T42))</f>
        <v/>
      </c>
      <c r="P27" s="33" t="str">
        <f>IF(E27="","",IF('SAP3'!U42="","",'SAP3'!U42))</f>
        <v/>
      </c>
      <c r="Q27" s="33" t="str">
        <f>IF(F27="","",IF('SAP3'!V42="","",'SAP3'!V42))</f>
        <v/>
      </c>
      <c r="R27" s="33" t="str">
        <f>IF(G27="","",IF('SAP3'!W42="","",'SAP3'!W42))</f>
        <v/>
      </c>
      <c r="S27" s="33" t="str">
        <f>IF(H27="","",IF('SAP3'!X42="","",'SAP3'!X42))</f>
        <v/>
      </c>
      <c r="T27" s="33" t="str">
        <f>IF(I27="","",IF('SAP3'!Y42="","",'SAP3'!Y42))</f>
        <v/>
      </c>
      <c r="U27" s="33" t="str">
        <f>IF(J27="","",IF('SAP3'!Z42="","",'SAP3'!Z42))</f>
        <v/>
      </c>
      <c r="V27" s="33" t="str">
        <f>IF(D27="","",IF('SAP3'!AA42="","Not filled in",'SAP3'!AA42))</f>
        <v/>
      </c>
      <c r="W27" s="33" t="str">
        <f>IF(D27="","",IF('SAP3'!AB42="","Not filled in",'SAP3'!AB42))</f>
        <v/>
      </c>
      <c r="X27" s="34" t="str">
        <f>IF(D27="","",IF('SAP3'!$B$9="","Not filled in",'SAP3'!$B$9))</f>
        <v/>
      </c>
      <c r="Y27" s="34" t="str">
        <f>IF(D27="","",IF('SAP3'!$B$10="","Not filled in",'SAP3'!$B$10))</f>
        <v/>
      </c>
      <c r="Z27" s="34" t="str">
        <f>IF(D27="","",IF('SAP3'!$B$11="","Not filled in",'SAP3'!$B$11))</f>
        <v/>
      </c>
      <c r="AA27" s="34" t="str">
        <f>IF(D27="","",IF('SAP3'!$B$12="","Not filled in",'SAP3'!$B$12))</f>
        <v/>
      </c>
    </row>
    <row r="28" spans="1:27" x14ac:dyDescent="0.25">
      <c r="A28" s="33" t="str">
        <f>IF(D28="","",IF('SAP3'!$B$8="","Not filled in",'SAP3'!$B$8))</f>
        <v/>
      </c>
      <c r="B28" s="33" t="str">
        <f>IF(D28="","",IF('SAP3'!A43="","Not filled in",'SAP3'!A43))</f>
        <v/>
      </c>
      <c r="C28" s="33" t="str">
        <f>IF(D28="","",IF('SAP3'!B43="","Not filled in",'SAP3'!B43))</f>
        <v/>
      </c>
      <c r="D28" s="33" t="str">
        <f>IF('SAP3'!C43="","",'SAP3'!C43)</f>
        <v/>
      </c>
      <c r="E28" s="33" t="str">
        <f>IF(D28="","",IF('SAP3'!D43="","Not filled in",'SAP3'!D43))</f>
        <v/>
      </c>
      <c r="F28" s="33" t="str">
        <f>IF(D28="","",IF('SAP3'!E43="","Not filled in",'SAP3'!E43))</f>
        <v/>
      </c>
      <c r="G28" s="33" t="str">
        <f>IF(D28="","",IF('SAP3'!F43="","Not filled in",'SAP3'!F43))</f>
        <v/>
      </c>
      <c r="H28" s="33" t="str">
        <f>IF(D28="","",IF('SAP3'!G43="","Not filled in",'SAP3'!G43))</f>
        <v/>
      </c>
      <c r="I28" s="33" t="str">
        <f>IF(D28="","",IF('SAP3'!H43="","Not filled in",'SAP3'!H43))</f>
        <v/>
      </c>
      <c r="J28" s="33" t="str">
        <f>IF(D28="","",IF('SAP3'!I43="","Not filled in",'SAP3'!I43))</f>
        <v/>
      </c>
      <c r="K28" s="33" t="str">
        <f>IF(D28="","",IF('SAP3'!J43="","Not filled in",'SAP3'!J43))</f>
        <v/>
      </c>
      <c r="L28" s="33" t="str">
        <f>IF(D28="","",IF('SAP3'!K43="","Not filled in",'SAP3'!K43))</f>
        <v/>
      </c>
      <c r="M28" s="33" t="str">
        <f>IF(D28="","",IF('SAP3'!L43="","Not filled in",'SAP3'!L43))</f>
        <v/>
      </c>
      <c r="N28" s="33" t="str">
        <f>IF(D28="","",Licences!H28)</f>
        <v/>
      </c>
      <c r="O28" s="33" t="str">
        <f>IF(D28="","",IF('SAP3'!T43="","",'SAP3'!T43))</f>
        <v/>
      </c>
      <c r="P28" s="33" t="str">
        <f>IF(E28="","",IF('SAP3'!U43="","",'SAP3'!U43))</f>
        <v/>
      </c>
      <c r="Q28" s="33" t="str">
        <f>IF(F28="","",IF('SAP3'!V43="","",'SAP3'!V43))</f>
        <v/>
      </c>
      <c r="R28" s="33" t="str">
        <f>IF(G28="","",IF('SAP3'!W43="","",'SAP3'!W43))</f>
        <v/>
      </c>
      <c r="S28" s="33" t="str">
        <f>IF(H28="","",IF('SAP3'!X43="","",'SAP3'!X43))</f>
        <v/>
      </c>
      <c r="T28" s="33" t="str">
        <f>IF(I28="","",IF('SAP3'!Y43="","",'SAP3'!Y43))</f>
        <v/>
      </c>
      <c r="U28" s="33" t="str">
        <f>IF(J28="","",IF('SAP3'!Z43="","",'SAP3'!Z43))</f>
        <v/>
      </c>
      <c r="V28" s="33" t="str">
        <f>IF(D28="","",IF('SAP3'!AA43="","Not filled in",'SAP3'!AA43))</f>
        <v/>
      </c>
      <c r="W28" s="33" t="str">
        <f>IF(D28="","",IF('SAP3'!AB43="","Not filled in",'SAP3'!AB43))</f>
        <v/>
      </c>
      <c r="X28" s="34" t="str">
        <f>IF(D28="","",IF('SAP3'!$B$9="","Not filled in",'SAP3'!$B$9))</f>
        <v/>
      </c>
      <c r="Y28" s="34" t="str">
        <f>IF(D28="","",IF('SAP3'!$B$10="","Not filled in",'SAP3'!$B$10))</f>
        <v/>
      </c>
      <c r="Z28" s="34" t="str">
        <f>IF(D28="","",IF('SAP3'!$B$11="","Not filled in",'SAP3'!$B$11))</f>
        <v/>
      </c>
      <c r="AA28" s="34" t="str">
        <f>IF(D28="","",IF('SAP3'!$B$12="","Not filled in",'SAP3'!$B$12))</f>
        <v/>
      </c>
    </row>
    <row r="29" spans="1:27" x14ac:dyDescent="0.25">
      <c r="A29" s="33" t="str">
        <f>IF(D29="","",IF('SAP3'!$B$8="","Not filled in",'SAP3'!$B$8))</f>
        <v/>
      </c>
      <c r="B29" s="33" t="str">
        <f>IF(D29="","",IF('SAP3'!A44="","Not filled in",'SAP3'!A44))</f>
        <v/>
      </c>
      <c r="C29" s="33" t="str">
        <f>IF(D29="","",IF('SAP3'!B44="","Not filled in",'SAP3'!B44))</f>
        <v/>
      </c>
      <c r="D29" s="33" t="str">
        <f>IF('SAP3'!C44="","",'SAP3'!C44)</f>
        <v/>
      </c>
      <c r="E29" s="33" t="str">
        <f>IF(D29="","",IF('SAP3'!D44="","Not filled in",'SAP3'!D44))</f>
        <v/>
      </c>
      <c r="F29" s="33" t="str">
        <f>IF(D29="","",IF('SAP3'!E44="","Not filled in",'SAP3'!E44))</f>
        <v/>
      </c>
      <c r="G29" s="33" t="str">
        <f>IF(D29="","",IF('SAP3'!F44="","Not filled in",'SAP3'!F44))</f>
        <v/>
      </c>
      <c r="H29" s="33" t="str">
        <f>IF(D29="","",IF('SAP3'!G44="","Not filled in",'SAP3'!G44))</f>
        <v/>
      </c>
      <c r="I29" s="33" t="str">
        <f>IF(D29="","",IF('SAP3'!H44="","Not filled in",'SAP3'!H44))</f>
        <v/>
      </c>
      <c r="J29" s="33" t="str">
        <f>IF(D29="","",IF('SAP3'!I44="","Not filled in",'SAP3'!I44))</f>
        <v/>
      </c>
      <c r="K29" s="33" t="str">
        <f>IF(D29="","",IF('SAP3'!J44="","Not filled in",'SAP3'!J44))</f>
        <v/>
      </c>
      <c r="L29" s="33" t="str">
        <f>IF(D29="","",IF('SAP3'!K44="","Not filled in",'SAP3'!K44))</f>
        <v/>
      </c>
      <c r="M29" s="33" t="str">
        <f>IF(D29="","",IF('SAP3'!L44="","Not filled in",'SAP3'!L44))</f>
        <v/>
      </c>
      <c r="N29" s="33" t="str">
        <f>IF(D29="","",Licences!H29)</f>
        <v/>
      </c>
      <c r="O29" s="33" t="str">
        <f>IF(D29="","",IF('SAP3'!T44="","",'SAP3'!T44))</f>
        <v/>
      </c>
      <c r="P29" s="33" t="str">
        <f>IF(E29="","",IF('SAP3'!U44="","",'SAP3'!U44))</f>
        <v/>
      </c>
      <c r="Q29" s="33" t="str">
        <f>IF(F29="","",IF('SAP3'!V44="","",'SAP3'!V44))</f>
        <v/>
      </c>
      <c r="R29" s="33" t="str">
        <f>IF(G29="","",IF('SAP3'!W44="","",'SAP3'!W44))</f>
        <v/>
      </c>
      <c r="S29" s="33" t="str">
        <f>IF(H29="","",IF('SAP3'!X44="","",'SAP3'!X44))</f>
        <v/>
      </c>
      <c r="T29" s="33" t="str">
        <f>IF(I29="","",IF('SAP3'!Y44="","",'SAP3'!Y44))</f>
        <v/>
      </c>
      <c r="U29" s="33" t="str">
        <f>IF(J29="","",IF('SAP3'!Z44="","",'SAP3'!Z44))</f>
        <v/>
      </c>
      <c r="V29" s="33" t="str">
        <f>IF(D29="","",IF('SAP3'!AA44="","Not filled in",'SAP3'!AA44))</f>
        <v/>
      </c>
      <c r="W29" s="33" t="str">
        <f>IF(D29="","",IF('SAP3'!AB44="","Not filled in",'SAP3'!AB44))</f>
        <v/>
      </c>
      <c r="X29" s="34" t="str">
        <f>IF(D29="","",IF('SAP3'!$B$9="","Not filled in",'SAP3'!$B$9))</f>
        <v/>
      </c>
      <c r="Y29" s="34" t="str">
        <f>IF(D29="","",IF('SAP3'!$B$10="","Not filled in",'SAP3'!$B$10))</f>
        <v/>
      </c>
      <c r="Z29" s="34" t="str">
        <f>IF(D29="","",IF('SAP3'!$B$11="","Not filled in",'SAP3'!$B$11))</f>
        <v/>
      </c>
      <c r="AA29" s="34" t="str">
        <f>IF(D29="","",IF('SAP3'!$B$12="","Not filled in",'SAP3'!$B$12))</f>
        <v/>
      </c>
    </row>
    <row r="30" spans="1:27" x14ac:dyDescent="0.25">
      <c r="A30" s="33" t="str">
        <f>IF(D30="","",IF('SAP3'!$B$8="","Not filled in",'SAP3'!$B$8))</f>
        <v/>
      </c>
      <c r="B30" s="33" t="str">
        <f>IF(D30="","",IF('SAP3'!A45="","Not filled in",'SAP3'!A45))</f>
        <v/>
      </c>
      <c r="C30" s="33" t="str">
        <f>IF(D30="","",IF('SAP3'!B45="","Not filled in",'SAP3'!B45))</f>
        <v/>
      </c>
      <c r="D30" s="33" t="str">
        <f>IF('SAP3'!C45="","",'SAP3'!C45)</f>
        <v/>
      </c>
      <c r="E30" s="33" t="str">
        <f>IF(D30="","",IF('SAP3'!D45="","Not filled in",'SAP3'!D45))</f>
        <v/>
      </c>
      <c r="F30" s="33" t="str">
        <f>IF(D30="","",IF('SAP3'!E45="","Not filled in",'SAP3'!E45))</f>
        <v/>
      </c>
      <c r="G30" s="33" t="str">
        <f>IF(D30="","",IF('SAP3'!F45="","Not filled in",'SAP3'!F45))</f>
        <v/>
      </c>
      <c r="H30" s="33" t="str">
        <f>IF(D30="","",IF('SAP3'!G45="","Not filled in",'SAP3'!G45))</f>
        <v/>
      </c>
      <c r="I30" s="33" t="str">
        <f>IF(D30="","",IF('SAP3'!H45="","Not filled in",'SAP3'!H45))</f>
        <v/>
      </c>
      <c r="J30" s="33" t="str">
        <f>IF(D30="","",IF('SAP3'!I45="","Not filled in",'SAP3'!I45))</f>
        <v/>
      </c>
      <c r="K30" s="33" t="str">
        <f>IF(D30="","",IF('SAP3'!J45="","Not filled in",'SAP3'!J45))</f>
        <v/>
      </c>
      <c r="L30" s="33" t="str">
        <f>IF(D30="","",IF('SAP3'!K45="","Not filled in",'SAP3'!K45))</f>
        <v/>
      </c>
      <c r="M30" s="33" t="str">
        <f>IF(D30="","",IF('SAP3'!L45="","Not filled in",'SAP3'!L45))</f>
        <v/>
      </c>
      <c r="N30" s="33" t="str">
        <f>IF(D30="","",Licences!H30)</f>
        <v/>
      </c>
      <c r="O30" s="33" t="str">
        <f>IF(D30="","",IF('SAP3'!T45="","",'SAP3'!T45))</f>
        <v/>
      </c>
      <c r="P30" s="33" t="str">
        <f>IF(E30="","",IF('SAP3'!U45="","",'SAP3'!U45))</f>
        <v/>
      </c>
      <c r="Q30" s="33" t="str">
        <f>IF(F30="","",IF('SAP3'!V45="","",'SAP3'!V45))</f>
        <v/>
      </c>
      <c r="R30" s="33" t="str">
        <f>IF(G30="","",IF('SAP3'!W45="","",'SAP3'!W45))</f>
        <v/>
      </c>
      <c r="S30" s="33" t="str">
        <f>IF(H30="","",IF('SAP3'!X45="","",'SAP3'!X45))</f>
        <v/>
      </c>
      <c r="T30" s="33" t="str">
        <f>IF(I30="","",IF('SAP3'!Y45="","",'SAP3'!Y45))</f>
        <v/>
      </c>
      <c r="U30" s="33" t="str">
        <f>IF(J30="","",IF('SAP3'!Z45="","",'SAP3'!Z45))</f>
        <v/>
      </c>
      <c r="V30" s="33" t="str">
        <f>IF(D30="","",IF('SAP3'!AA45="","Not filled in",'SAP3'!AA45))</f>
        <v/>
      </c>
      <c r="W30" s="33" t="str">
        <f>IF(D30="","",IF('SAP3'!AB45="","Not filled in",'SAP3'!AB45))</f>
        <v/>
      </c>
      <c r="X30" s="34" t="str">
        <f>IF(D30="","",IF('SAP3'!$B$9="","Not filled in",'SAP3'!$B$9))</f>
        <v/>
      </c>
      <c r="Y30" s="34" t="str">
        <f>IF(D30="","",IF('SAP3'!$B$10="","Not filled in",'SAP3'!$B$10))</f>
        <v/>
      </c>
      <c r="Z30" s="34" t="str">
        <f>IF(D30="","",IF('SAP3'!$B$11="","Not filled in",'SAP3'!$B$11))</f>
        <v/>
      </c>
      <c r="AA30" s="34" t="str">
        <f>IF(D30="","",IF('SAP3'!$B$12="","Not filled in",'SAP3'!$B$12))</f>
        <v/>
      </c>
    </row>
    <row r="31" spans="1:27" x14ac:dyDescent="0.25">
      <c r="A31" s="33" t="str">
        <f>IF(D31="","",IF('SAP3'!$B$8="","Not filled in",'SAP3'!$B$8))</f>
        <v/>
      </c>
      <c r="B31" s="33" t="str">
        <f>IF(D31="","",IF('SAP3'!A46="","Not filled in",'SAP3'!A46))</f>
        <v/>
      </c>
      <c r="C31" s="33" t="str">
        <f>IF(D31="","",IF('SAP3'!B46="","Not filled in",'SAP3'!B46))</f>
        <v/>
      </c>
      <c r="D31" s="33" t="str">
        <f>IF('SAP3'!C46="","",'SAP3'!C46)</f>
        <v/>
      </c>
      <c r="E31" s="33" t="str">
        <f>IF(D31="","",IF('SAP3'!D46="","Not filled in",'SAP3'!D46))</f>
        <v/>
      </c>
      <c r="F31" s="33" t="str">
        <f>IF(D31="","",IF('SAP3'!E46="","Not filled in",'SAP3'!E46))</f>
        <v/>
      </c>
      <c r="G31" s="33" t="str">
        <f>IF(D31="","",IF('SAP3'!F46="","Not filled in",'SAP3'!F46))</f>
        <v/>
      </c>
      <c r="H31" s="33" t="str">
        <f>IF(D31="","",IF('SAP3'!G46="","Not filled in",'SAP3'!G46))</f>
        <v/>
      </c>
      <c r="I31" s="33" t="str">
        <f>IF(D31="","",IF('SAP3'!H46="","Not filled in",'SAP3'!H46))</f>
        <v/>
      </c>
      <c r="J31" s="33" t="str">
        <f>IF(D31="","",IF('SAP3'!I46="","Not filled in",'SAP3'!I46))</f>
        <v/>
      </c>
      <c r="K31" s="33" t="str">
        <f>IF(D31="","",IF('SAP3'!J46="","Not filled in",'SAP3'!J46))</f>
        <v/>
      </c>
      <c r="L31" s="33" t="str">
        <f>IF(D31="","",IF('SAP3'!K46="","Not filled in",'SAP3'!K46))</f>
        <v/>
      </c>
      <c r="M31" s="33" t="str">
        <f>IF(D31="","",IF('SAP3'!L46="","Not filled in",'SAP3'!L46))</f>
        <v/>
      </c>
      <c r="N31" s="33" t="str">
        <f>IF(D31="","",Licences!H31)</f>
        <v/>
      </c>
      <c r="O31" s="33" t="str">
        <f>IF(D31="","",IF('SAP3'!T46="","",'SAP3'!T46))</f>
        <v/>
      </c>
      <c r="P31" s="33" t="str">
        <f>IF(E31="","",IF('SAP3'!U46="","",'SAP3'!U46))</f>
        <v/>
      </c>
      <c r="Q31" s="33" t="str">
        <f>IF(F31="","",IF('SAP3'!V46="","",'SAP3'!V46))</f>
        <v/>
      </c>
      <c r="R31" s="33" t="str">
        <f>IF(G31="","",IF('SAP3'!W46="","",'SAP3'!W46))</f>
        <v/>
      </c>
      <c r="S31" s="33" t="str">
        <f>IF(H31="","",IF('SAP3'!X46="","",'SAP3'!X46))</f>
        <v/>
      </c>
      <c r="T31" s="33" t="str">
        <f>IF(I31="","",IF('SAP3'!Y46="","",'SAP3'!Y46))</f>
        <v/>
      </c>
      <c r="U31" s="33" t="str">
        <f>IF(J31="","",IF('SAP3'!Z46="","",'SAP3'!Z46))</f>
        <v/>
      </c>
      <c r="V31" s="33" t="str">
        <f>IF(D31="","",IF('SAP3'!AA46="","Not filled in",'SAP3'!AA46))</f>
        <v/>
      </c>
      <c r="W31" s="33" t="str">
        <f>IF(D31="","",IF('SAP3'!AB46="","Not filled in",'SAP3'!AB46))</f>
        <v/>
      </c>
      <c r="X31" s="34" t="str">
        <f>IF(D31="","",IF('SAP3'!$B$9="","Not filled in",'SAP3'!$B$9))</f>
        <v/>
      </c>
      <c r="Y31" s="34" t="str">
        <f>IF(D31="","",IF('SAP3'!$B$10="","Not filled in",'SAP3'!$B$10))</f>
        <v/>
      </c>
      <c r="Z31" s="34" t="str">
        <f>IF(D31="","",IF('SAP3'!$B$11="","Not filled in",'SAP3'!$B$11))</f>
        <v/>
      </c>
      <c r="AA31" s="34" t="str">
        <f>IF(D31="","",IF('SAP3'!$B$12="","Not filled in",'SAP3'!$B$12))</f>
        <v/>
      </c>
    </row>
    <row r="32" spans="1:27" x14ac:dyDescent="0.25">
      <c r="A32" s="33" t="str">
        <f>IF(D32="","",IF('SAP3'!$B$8="","Not filled in",'SAP3'!$B$8))</f>
        <v/>
      </c>
      <c r="B32" s="33" t="str">
        <f>IF(D32="","",IF('SAP3'!A47="","Not filled in",'SAP3'!A47))</f>
        <v/>
      </c>
      <c r="C32" s="33" t="str">
        <f>IF(D32="","",IF('SAP3'!B47="","Not filled in",'SAP3'!B47))</f>
        <v/>
      </c>
      <c r="D32" s="33" t="str">
        <f>IF('SAP3'!C47="","",'SAP3'!C47)</f>
        <v/>
      </c>
      <c r="E32" s="33" t="str">
        <f>IF(D32="","",IF('SAP3'!D47="","Not filled in",'SAP3'!D47))</f>
        <v/>
      </c>
      <c r="F32" s="33" t="str">
        <f>IF(D32="","",IF('SAP3'!E47="","Not filled in",'SAP3'!E47))</f>
        <v/>
      </c>
      <c r="G32" s="33" t="str">
        <f>IF(D32="","",IF('SAP3'!F47="","Not filled in",'SAP3'!F47))</f>
        <v/>
      </c>
      <c r="H32" s="33" t="str">
        <f>IF(D32="","",IF('SAP3'!G47="","Not filled in",'SAP3'!G47))</f>
        <v/>
      </c>
      <c r="I32" s="33" t="str">
        <f>IF(D32="","",IF('SAP3'!H47="","Not filled in",'SAP3'!H47))</f>
        <v/>
      </c>
      <c r="J32" s="33" t="str">
        <f>IF(D32="","",IF('SAP3'!I47="","Not filled in",'SAP3'!I47))</f>
        <v/>
      </c>
      <c r="K32" s="33" t="str">
        <f>IF(D32="","",IF('SAP3'!J47="","Not filled in",'SAP3'!J47))</f>
        <v/>
      </c>
      <c r="L32" s="33" t="str">
        <f>IF(D32="","",IF('SAP3'!K47="","Not filled in",'SAP3'!K47))</f>
        <v/>
      </c>
      <c r="M32" s="33" t="str">
        <f>IF(D32="","",IF('SAP3'!L47="","Not filled in",'SAP3'!L47))</f>
        <v/>
      </c>
      <c r="N32" s="33" t="str">
        <f>IF(D32="","",Licences!H32)</f>
        <v/>
      </c>
      <c r="O32" s="33" t="str">
        <f>IF(D32="","",IF('SAP3'!T47="","",'SAP3'!T47))</f>
        <v/>
      </c>
      <c r="P32" s="33" t="str">
        <f>IF(E32="","",IF('SAP3'!U47="","",'SAP3'!U47))</f>
        <v/>
      </c>
      <c r="Q32" s="33" t="str">
        <f>IF(F32="","",IF('SAP3'!V47="","",'SAP3'!V47))</f>
        <v/>
      </c>
      <c r="R32" s="33" t="str">
        <f>IF(G32="","",IF('SAP3'!W47="","",'SAP3'!W47))</f>
        <v/>
      </c>
      <c r="S32" s="33" t="str">
        <f>IF(H32="","",IF('SAP3'!X47="","",'SAP3'!X47))</f>
        <v/>
      </c>
      <c r="T32" s="33" t="str">
        <f>IF(I32="","",IF('SAP3'!Y47="","",'SAP3'!Y47))</f>
        <v/>
      </c>
      <c r="U32" s="33" t="str">
        <f>IF(J32="","",IF('SAP3'!Z47="","",'SAP3'!Z47))</f>
        <v/>
      </c>
      <c r="V32" s="33" t="str">
        <f>IF(D32="","",IF('SAP3'!AA47="","Not filled in",'SAP3'!AA47))</f>
        <v/>
      </c>
      <c r="W32" s="33" t="str">
        <f>IF(D32="","",IF('SAP3'!AB47="","Not filled in",'SAP3'!AB47))</f>
        <v/>
      </c>
      <c r="X32" s="34" t="str">
        <f>IF(D32="","",IF('SAP3'!$B$9="","Not filled in",'SAP3'!$B$9))</f>
        <v/>
      </c>
      <c r="Y32" s="34" t="str">
        <f>IF(D32="","",IF('SAP3'!$B$10="","Not filled in",'SAP3'!$B$10))</f>
        <v/>
      </c>
      <c r="Z32" s="34" t="str">
        <f>IF(D32="","",IF('SAP3'!$B$11="","Not filled in",'SAP3'!$B$11))</f>
        <v/>
      </c>
      <c r="AA32" s="34" t="str">
        <f>IF(D32="","",IF('SAP3'!$B$12="","Not filled in",'SAP3'!$B$12))</f>
        <v/>
      </c>
    </row>
    <row r="33" spans="1:27" x14ac:dyDescent="0.25">
      <c r="A33" s="33" t="str">
        <f>IF(D33="","",IF('SAP3'!$B$8="","Not filled in",'SAP3'!$B$8))</f>
        <v/>
      </c>
      <c r="B33" s="33" t="str">
        <f>IF(D33="","",IF('SAP3'!A48="","Not filled in",'SAP3'!A48))</f>
        <v/>
      </c>
      <c r="C33" s="33" t="str">
        <f>IF(D33="","",IF('SAP3'!B48="","Not filled in",'SAP3'!B48))</f>
        <v/>
      </c>
      <c r="D33" s="33" t="str">
        <f>IF('SAP3'!C48="","",'SAP3'!C48)</f>
        <v/>
      </c>
      <c r="E33" s="33" t="str">
        <f>IF(D33="","",IF('SAP3'!D48="","Not filled in",'SAP3'!D48))</f>
        <v/>
      </c>
      <c r="F33" s="33" t="str">
        <f>IF(D33="","",IF('SAP3'!E48="","Not filled in",'SAP3'!E48))</f>
        <v/>
      </c>
      <c r="G33" s="33" t="str">
        <f>IF(D33="","",IF('SAP3'!F48="","Not filled in",'SAP3'!F48))</f>
        <v/>
      </c>
      <c r="H33" s="33" t="str">
        <f>IF(D33="","",IF('SAP3'!G48="","Not filled in",'SAP3'!G48))</f>
        <v/>
      </c>
      <c r="I33" s="33" t="str">
        <f>IF(D33="","",IF('SAP3'!H48="","Not filled in",'SAP3'!H48))</f>
        <v/>
      </c>
      <c r="J33" s="33" t="str">
        <f>IF(D33="","",IF('SAP3'!I48="","Not filled in",'SAP3'!I48))</f>
        <v/>
      </c>
      <c r="K33" s="33" t="str">
        <f>IF(D33="","",IF('SAP3'!J48="","Not filled in",'SAP3'!J48))</f>
        <v/>
      </c>
      <c r="L33" s="33" t="str">
        <f>IF(D33="","",IF('SAP3'!K48="","Not filled in",'SAP3'!K48))</f>
        <v/>
      </c>
      <c r="M33" s="33" t="str">
        <f>IF(D33="","",IF('SAP3'!L48="","Not filled in",'SAP3'!L48))</f>
        <v/>
      </c>
      <c r="N33" s="33" t="str">
        <f>IF(D33="","",Licences!H33)</f>
        <v/>
      </c>
      <c r="O33" s="33" t="str">
        <f>IF(D33="","",IF('SAP3'!T48="","",'SAP3'!T48))</f>
        <v/>
      </c>
      <c r="P33" s="33" t="str">
        <f>IF(E33="","",IF('SAP3'!U48="","",'SAP3'!U48))</f>
        <v/>
      </c>
      <c r="Q33" s="33" t="str">
        <f>IF(F33="","",IF('SAP3'!V48="","",'SAP3'!V48))</f>
        <v/>
      </c>
      <c r="R33" s="33" t="str">
        <f>IF(G33="","",IF('SAP3'!W48="","",'SAP3'!W48))</f>
        <v/>
      </c>
      <c r="S33" s="33" t="str">
        <f>IF(H33="","",IF('SAP3'!X48="","",'SAP3'!X48))</f>
        <v/>
      </c>
      <c r="T33" s="33" t="str">
        <f>IF(I33="","",IF('SAP3'!Y48="","",'SAP3'!Y48))</f>
        <v/>
      </c>
      <c r="U33" s="33" t="str">
        <f>IF(J33="","",IF('SAP3'!Z48="","",'SAP3'!Z48))</f>
        <v/>
      </c>
      <c r="V33" s="33" t="str">
        <f>IF(D33="","",IF('SAP3'!AA48="","Not filled in",'SAP3'!AA48))</f>
        <v/>
      </c>
      <c r="W33" s="33" t="str">
        <f>IF(D33="","",IF('SAP3'!AB48="","Not filled in",'SAP3'!AB48))</f>
        <v/>
      </c>
      <c r="X33" s="34" t="str">
        <f>IF(D33="","",IF('SAP3'!$B$9="","Not filled in",'SAP3'!$B$9))</f>
        <v/>
      </c>
      <c r="Y33" s="34" t="str">
        <f>IF(D33="","",IF('SAP3'!$B$10="","Not filled in",'SAP3'!$B$10))</f>
        <v/>
      </c>
      <c r="Z33" s="34" t="str">
        <f>IF(D33="","",IF('SAP3'!$B$11="","Not filled in",'SAP3'!$B$11))</f>
        <v/>
      </c>
      <c r="AA33" s="34" t="str">
        <f>IF(D33="","",IF('SAP3'!$B$12="","Not filled in",'SAP3'!$B$12))</f>
        <v/>
      </c>
    </row>
    <row r="34" spans="1:27" x14ac:dyDescent="0.25">
      <c r="A34" s="33" t="str">
        <f>IF(D34="","",IF('SAP3'!$B$8="","Not filled in",'SAP3'!$B$8))</f>
        <v/>
      </c>
      <c r="B34" s="33" t="str">
        <f>IF(D34="","",IF('SAP3'!A49="","Not filled in",'SAP3'!A49))</f>
        <v/>
      </c>
      <c r="C34" s="33" t="str">
        <f>IF(D34="","",IF('SAP3'!B49="","Not filled in",'SAP3'!B49))</f>
        <v/>
      </c>
      <c r="D34" s="33" t="str">
        <f>IF('SAP3'!C49="","",'SAP3'!C49)</f>
        <v/>
      </c>
      <c r="E34" s="33" t="str">
        <f>IF(D34="","",IF('SAP3'!D49="","Not filled in",'SAP3'!D49))</f>
        <v/>
      </c>
      <c r="F34" s="33" t="str">
        <f>IF(D34="","",IF('SAP3'!E49="","Not filled in",'SAP3'!E49))</f>
        <v/>
      </c>
      <c r="G34" s="33" t="str">
        <f>IF(D34="","",IF('SAP3'!F49="","Not filled in",'SAP3'!F49))</f>
        <v/>
      </c>
      <c r="H34" s="33" t="str">
        <f>IF(D34="","",IF('SAP3'!G49="","Not filled in",'SAP3'!G49))</f>
        <v/>
      </c>
      <c r="I34" s="33" t="str">
        <f>IF(D34="","",IF('SAP3'!H49="","Not filled in",'SAP3'!H49))</f>
        <v/>
      </c>
      <c r="J34" s="33" t="str">
        <f>IF(D34="","",IF('SAP3'!I49="","Not filled in",'SAP3'!I49))</f>
        <v/>
      </c>
      <c r="K34" s="33" t="str">
        <f>IF(D34="","",IF('SAP3'!J49="","Not filled in",'SAP3'!J49))</f>
        <v/>
      </c>
      <c r="L34" s="33" t="str">
        <f>IF(D34="","",IF('SAP3'!K49="","Not filled in",'SAP3'!K49))</f>
        <v/>
      </c>
      <c r="M34" s="33" t="str">
        <f>IF(D34="","",IF('SAP3'!L49="","Not filled in",'SAP3'!L49))</f>
        <v/>
      </c>
      <c r="N34" s="33" t="str">
        <f>IF(D34="","",Licences!H34)</f>
        <v/>
      </c>
      <c r="O34" s="33" t="str">
        <f>IF(D34="","",IF('SAP3'!T49="","",'SAP3'!T49))</f>
        <v/>
      </c>
      <c r="P34" s="33" t="str">
        <f>IF(E34="","",IF('SAP3'!U49="","",'SAP3'!U49))</f>
        <v/>
      </c>
      <c r="Q34" s="33" t="str">
        <f>IF(F34="","",IF('SAP3'!V49="","",'SAP3'!V49))</f>
        <v/>
      </c>
      <c r="R34" s="33" t="str">
        <f>IF(G34="","",IF('SAP3'!W49="","",'SAP3'!W49))</f>
        <v/>
      </c>
      <c r="S34" s="33" t="str">
        <f>IF(H34="","",IF('SAP3'!X49="","",'SAP3'!X49))</f>
        <v/>
      </c>
      <c r="T34" s="33" t="str">
        <f>IF(I34="","",IF('SAP3'!Y49="","",'SAP3'!Y49))</f>
        <v/>
      </c>
      <c r="U34" s="33" t="str">
        <f>IF(J34="","",IF('SAP3'!Z49="","",'SAP3'!Z49))</f>
        <v/>
      </c>
      <c r="V34" s="33" t="str">
        <f>IF(D34="","",IF('SAP3'!AA49="","Not filled in",'SAP3'!AA49))</f>
        <v/>
      </c>
      <c r="W34" s="33" t="str">
        <f>IF(D34="","",IF('SAP3'!AB49="","Not filled in",'SAP3'!AB49))</f>
        <v/>
      </c>
      <c r="X34" s="34" t="str">
        <f>IF(D34="","",IF('SAP3'!$B$9="","Not filled in",'SAP3'!$B$9))</f>
        <v/>
      </c>
      <c r="Y34" s="34" t="str">
        <f>IF(D34="","",IF('SAP3'!$B$10="","Not filled in",'SAP3'!$B$10))</f>
        <v/>
      </c>
      <c r="Z34" s="34" t="str">
        <f>IF(D34="","",IF('SAP3'!$B$11="","Not filled in",'SAP3'!$B$11))</f>
        <v/>
      </c>
      <c r="AA34" s="34" t="str">
        <f>IF(D34="","",IF('SAP3'!$B$12="","Not filled in",'SAP3'!$B$12))</f>
        <v/>
      </c>
    </row>
    <row r="35" spans="1:27" x14ac:dyDescent="0.25">
      <c r="A35" s="33" t="str">
        <f>IF(D35="","",IF('SAP3'!$B$8="","Not filled in",'SAP3'!$B$8))</f>
        <v/>
      </c>
      <c r="B35" s="33" t="str">
        <f>IF(D35="","",IF('SAP3'!A50="","Not filled in",'SAP3'!A50))</f>
        <v/>
      </c>
      <c r="C35" s="33" t="str">
        <f>IF(D35="","",IF('SAP3'!B50="","Not filled in",'SAP3'!B50))</f>
        <v/>
      </c>
      <c r="D35" s="33" t="str">
        <f>IF('SAP3'!C50="","",'SAP3'!C50)</f>
        <v/>
      </c>
      <c r="E35" s="33" t="str">
        <f>IF(D35="","",IF('SAP3'!D50="","Not filled in",'SAP3'!D50))</f>
        <v/>
      </c>
      <c r="F35" s="33" t="str">
        <f>IF(D35="","",IF('SAP3'!E50="","Not filled in",'SAP3'!E50))</f>
        <v/>
      </c>
      <c r="G35" s="33" t="str">
        <f>IF(D35="","",IF('SAP3'!F50="","Not filled in",'SAP3'!F50))</f>
        <v/>
      </c>
      <c r="H35" s="33" t="str">
        <f>IF(D35="","",IF('SAP3'!G50="","Not filled in",'SAP3'!G50))</f>
        <v/>
      </c>
      <c r="I35" s="33" t="str">
        <f>IF(D35="","",IF('SAP3'!H50="","Not filled in",'SAP3'!H50))</f>
        <v/>
      </c>
      <c r="J35" s="33" t="str">
        <f>IF(D35="","",IF('SAP3'!I50="","Not filled in",'SAP3'!I50))</f>
        <v/>
      </c>
      <c r="K35" s="33" t="str">
        <f>IF(D35="","",IF('SAP3'!J50="","Not filled in",'SAP3'!J50))</f>
        <v/>
      </c>
      <c r="L35" s="33" t="str">
        <f>IF(D35="","",IF('SAP3'!K50="","Not filled in",'SAP3'!K50))</f>
        <v/>
      </c>
      <c r="M35" s="33" t="str">
        <f>IF(D35="","",IF('SAP3'!L50="","Not filled in",'SAP3'!L50))</f>
        <v/>
      </c>
      <c r="N35" s="33" t="str">
        <f>IF(D35="","",Licences!H35)</f>
        <v/>
      </c>
      <c r="O35" s="33" t="str">
        <f>IF(D35="","",IF('SAP3'!T50="","",'SAP3'!T50))</f>
        <v/>
      </c>
      <c r="P35" s="33" t="str">
        <f>IF(E35="","",IF('SAP3'!U50="","",'SAP3'!U50))</f>
        <v/>
      </c>
      <c r="Q35" s="33" t="str">
        <f>IF(F35="","",IF('SAP3'!V50="","",'SAP3'!V50))</f>
        <v/>
      </c>
      <c r="R35" s="33" t="str">
        <f>IF(G35="","",IF('SAP3'!W50="","",'SAP3'!W50))</f>
        <v/>
      </c>
      <c r="S35" s="33" t="str">
        <f>IF(H35="","",IF('SAP3'!X50="","",'SAP3'!X50))</f>
        <v/>
      </c>
      <c r="T35" s="33" t="str">
        <f>IF(I35="","",IF('SAP3'!Y50="","",'SAP3'!Y50))</f>
        <v/>
      </c>
      <c r="U35" s="33" t="str">
        <f>IF(J35="","",IF('SAP3'!Z50="","",'SAP3'!Z50))</f>
        <v/>
      </c>
      <c r="V35" s="33" t="str">
        <f>IF(D35="","",IF('SAP3'!AA50="","Not filled in",'SAP3'!AA50))</f>
        <v/>
      </c>
      <c r="W35" s="33" t="str">
        <f>IF(D35="","",IF('SAP3'!AB50="","Not filled in",'SAP3'!AB50))</f>
        <v/>
      </c>
      <c r="X35" s="34" t="str">
        <f>IF(D35="","",IF('SAP3'!$B$9="","Not filled in",'SAP3'!$B$9))</f>
        <v/>
      </c>
      <c r="Y35" s="34" t="str">
        <f>IF(D35="","",IF('SAP3'!$B$10="","Not filled in",'SAP3'!$B$10))</f>
        <v/>
      </c>
      <c r="Z35" s="34" t="str">
        <f>IF(D35="","",IF('SAP3'!$B$11="","Not filled in",'SAP3'!$B$11))</f>
        <v/>
      </c>
      <c r="AA35" s="34" t="str">
        <f>IF(D35="","",IF('SAP3'!$B$12="","Not filled in",'SAP3'!$B$12))</f>
        <v/>
      </c>
    </row>
    <row r="36" spans="1:27" x14ac:dyDescent="0.25">
      <c r="A36" s="33" t="str">
        <f>IF(D36="","",IF('SAP3'!$B$8="","Not filled in",'SAP3'!$B$8))</f>
        <v/>
      </c>
      <c r="B36" s="33" t="str">
        <f>IF(D36="","",IF('SAP3'!A51="","Not filled in",'SAP3'!A51))</f>
        <v/>
      </c>
      <c r="C36" s="33" t="str">
        <f>IF(D36="","",IF('SAP3'!B51="","Not filled in",'SAP3'!B51))</f>
        <v/>
      </c>
      <c r="D36" s="33" t="str">
        <f>IF('SAP3'!C51="","",'SAP3'!C51)</f>
        <v/>
      </c>
      <c r="E36" s="33" t="str">
        <f>IF(D36="","",IF('SAP3'!D51="","Not filled in",'SAP3'!D51))</f>
        <v/>
      </c>
      <c r="F36" s="33" t="str">
        <f>IF(D36="","",IF('SAP3'!E51="","Not filled in",'SAP3'!E51))</f>
        <v/>
      </c>
      <c r="G36" s="33" t="str">
        <f>IF(D36="","",IF('SAP3'!F51="","Not filled in",'SAP3'!F51))</f>
        <v/>
      </c>
      <c r="H36" s="33" t="str">
        <f>IF(D36="","",IF('SAP3'!G51="","Not filled in",'SAP3'!G51))</f>
        <v/>
      </c>
      <c r="I36" s="33" t="str">
        <f>IF(D36="","",IF('SAP3'!H51="","Not filled in",'SAP3'!H51))</f>
        <v/>
      </c>
      <c r="J36" s="33" t="str">
        <f>IF(D36="","",IF('SAP3'!I51="","Not filled in",'SAP3'!I51))</f>
        <v/>
      </c>
      <c r="K36" s="33" t="str">
        <f>IF(D36="","",IF('SAP3'!J51="","Not filled in",'SAP3'!J51))</f>
        <v/>
      </c>
      <c r="L36" s="33" t="str">
        <f>IF(D36="","",IF('SAP3'!K51="","Not filled in",'SAP3'!K51))</f>
        <v/>
      </c>
      <c r="M36" s="33" t="str">
        <f>IF(D36="","",IF('SAP3'!L51="","Not filled in",'SAP3'!L51))</f>
        <v/>
      </c>
      <c r="N36" s="33" t="str">
        <f>IF(D36="","",Licences!H36)</f>
        <v/>
      </c>
      <c r="O36" s="33" t="str">
        <f>IF(D36="","",IF('SAP3'!T51="","",'SAP3'!T51))</f>
        <v/>
      </c>
      <c r="P36" s="33" t="str">
        <f>IF(E36="","",IF('SAP3'!U51="","",'SAP3'!U51))</f>
        <v/>
      </c>
      <c r="Q36" s="33" t="str">
        <f>IF(F36="","",IF('SAP3'!V51="","",'SAP3'!V51))</f>
        <v/>
      </c>
      <c r="R36" s="33" t="str">
        <f>IF(G36="","",IF('SAP3'!W51="","",'SAP3'!W51))</f>
        <v/>
      </c>
      <c r="S36" s="33" t="str">
        <f>IF(H36="","",IF('SAP3'!X51="","",'SAP3'!X51))</f>
        <v/>
      </c>
      <c r="T36" s="33" t="str">
        <f>IF(I36="","",IF('SAP3'!Y51="","",'SAP3'!Y51))</f>
        <v/>
      </c>
      <c r="U36" s="33" t="str">
        <f>IF(J36="","",IF('SAP3'!Z51="","",'SAP3'!Z51))</f>
        <v/>
      </c>
      <c r="V36" s="33" t="str">
        <f>IF(D36="","",IF('SAP3'!AA51="","Not filled in",'SAP3'!AA51))</f>
        <v/>
      </c>
      <c r="W36" s="33" t="str">
        <f>IF(D36="","",IF('SAP3'!AB51="","Not filled in",'SAP3'!AB51))</f>
        <v/>
      </c>
      <c r="X36" s="34" t="str">
        <f>IF(D36="","",IF('SAP3'!$B$9="","Not filled in",'SAP3'!$B$9))</f>
        <v/>
      </c>
      <c r="Y36" s="34" t="str">
        <f>IF(D36="","",IF('SAP3'!$B$10="","Not filled in",'SAP3'!$B$10))</f>
        <v/>
      </c>
      <c r="Z36" s="34" t="str">
        <f>IF(D36="","",IF('SAP3'!$B$11="","Not filled in",'SAP3'!$B$11))</f>
        <v/>
      </c>
      <c r="AA36" s="34" t="str">
        <f>IF(D36="","",IF('SAP3'!$B$12="","Not filled in",'SAP3'!$B$12))</f>
        <v/>
      </c>
    </row>
    <row r="37" spans="1:27" x14ac:dyDescent="0.25">
      <c r="A37" s="33" t="str">
        <f>IF(D37="","",IF('SAP3'!$B$8="","Not filled in",'SAP3'!$B$8))</f>
        <v/>
      </c>
      <c r="B37" s="33" t="str">
        <f>IF(D37="","",IF('SAP3'!A52="","Not filled in",'SAP3'!A52))</f>
        <v/>
      </c>
      <c r="C37" s="33" t="str">
        <f>IF(D37="","",IF('SAP3'!B52="","Not filled in",'SAP3'!B52))</f>
        <v/>
      </c>
      <c r="D37" s="33" t="str">
        <f>IF('SAP3'!C52="","",'SAP3'!C52)</f>
        <v/>
      </c>
      <c r="E37" s="33" t="str">
        <f>IF(D37="","",IF('SAP3'!D52="","Not filled in",'SAP3'!D52))</f>
        <v/>
      </c>
      <c r="F37" s="33" t="str">
        <f>IF(D37="","",IF('SAP3'!E52="","Not filled in",'SAP3'!E52))</f>
        <v/>
      </c>
      <c r="G37" s="33" t="str">
        <f>IF(D37="","",IF('SAP3'!F52="","Not filled in",'SAP3'!F52))</f>
        <v/>
      </c>
      <c r="H37" s="33" t="str">
        <f>IF(D37="","",IF('SAP3'!G52="","Not filled in",'SAP3'!G52))</f>
        <v/>
      </c>
      <c r="I37" s="33" t="str">
        <f>IF(D37="","",IF('SAP3'!H52="","Not filled in",'SAP3'!H52))</f>
        <v/>
      </c>
      <c r="J37" s="33" t="str">
        <f>IF(D37="","",IF('SAP3'!I52="","Not filled in",'SAP3'!I52))</f>
        <v/>
      </c>
      <c r="K37" s="33" t="str">
        <f>IF(D37="","",IF('SAP3'!J52="","Not filled in",'SAP3'!J52))</f>
        <v/>
      </c>
      <c r="L37" s="33" t="str">
        <f>IF(D37="","",IF('SAP3'!K52="","Not filled in",'SAP3'!K52))</f>
        <v/>
      </c>
      <c r="M37" s="33" t="str">
        <f>IF(D37="","",IF('SAP3'!L52="","Not filled in",'SAP3'!L52))</f>
        <v/>
      </c>
      <c r="N37" s="33" t="str">
        <f>IF(D37="","",Licences!H37)</f>
        <v/>
      </c>
      <c r="O37" s="33" t="str">
        <f>IF(D37="","",IF('SAP3'!T52="","",'SAP3'!T52))</f>
        <v/>
      </c>
      <c r="P37" s="33" t="str">
        <f>IF(E37="","",IF('SAP3'!U52="","",'SAP3'!U52))</f>
        <v/>
      </c>
      <c r="Q37" s="33" t="str">
        <f>IF(F37="","",IF('SAP3'!V52="","",'SAP3'!V52))</f>
        <v/>
      </c>
      <c r="R37" s="33" t="str">
        <f>IF(G37="","",IF('SAP3'!W52="","",'SAP3'!W52))</f>
        <v/>
      </c>
      <c r="S37" s="33" t="str">
        <f>IF(H37="","",IF('SAP3'!X52="","",'SAP3'!X52))</f>
        <v/>
      </c>
      <c r="T37" s="33" t="str">
        <f>IF(I37="","",IF('SAP3'!Y52="","",'SAP3'!Y52))</f>
        <v/>
      </c>
      <c r="U37" s="33" t="str">
        <f>IF(J37="","",IF('SAP3'!Z52="","",'SAP3'!Z52))</f>
        <v/>
      </c>
      <c r="V37" s="33" t="str">
        <f>IF(D37="","",IF('SAP3'!AA52="","Not filled in",'SAP3'!AA52))</f>
        <v/>
      </c>
      <c r="W37" s="33" t="str">
        <f>IF(D37="","",IF('SAP3'!AB52="","Not filled in",'SAP3'!AB52))</f>
        <v/>
      </c>
      <c r="X37" s="34" t="str">
        <f>IF(D37="","",IF('SAP3'!$B$9="","Not filled in",'SAP3'!$B$9))</f>
        <v/>
      </c>
      <c r="Y37" s="34" t="str">
        <f>IF(D37="","",IF('SAP3'!$B$10="","Not filled in",'SAP3'!$B$10))</f>
        <v/>
      </c>
      <c r="Z37" s="34" t="str">
        <f>IF(D37="","",IF('SAP3'!$B$11="","Not filled in",'SAP3'!$B$11))</f>
        <v/>
      </c>
      <c r="AA37" s="34" t="str">
        <f>IF(D37="","",IF('SAP3'!$B$12="","Not filled in",'SAP3'!$B$12))</f>
        <v/>
      </c>
    </row>
    <row r="38" spans="1:27" x14ac:dyDescent="0.25">
      <c r="A38" s="33" t="str">
        <f>IF(D38="","",IF('SAP3'!$B$8="","Not filled in",'SAP3'!$B$8))</f>
        <v/>
      </c>
      <c r="B38" s="33" t="str">
        <f>IF(D38="","",IF('SAP3'!A53="","Not filled in",'SAP3'!A53))</f>
        <v/>
      </c>
      <c r="C38" s="33" t="str">
        <f>IF(D38="","",IF('SAP3'!B53="","Not filled in",'SAP3'!B53))</f>
        <v/>
      </c>
      <c r="D38" s="33" t="str">
        <f>IF('SAP3'!C53="","",'SAP3'!C53)</f>
        <v/>
      </c>
      <c r="E38" s="33" t="str">
        <f>IF(D38="","",IF('SAP3'!D53="","Not filled in",'SAP3'!D53))</f>
        <v/>
      </c>
      <c r="F38" s="33" t="str">
        <f>IF(D38="","",IF('SAP3'!E53="","Not filled in",'SAP3'!E53))</f>
        <v/>
      </c>
      <c r="G38" s="33" t="str">
        <f>IF(D38="","",IF('SAP3'!F53="","Not filled in",'SAP3'!F53))</f>
        <v/>
      </c>
      <c r="H38" s="33" t="str">
        <f>IF(D38="","",IF('SAP3'!G53="","Not filled in",'SAP3'!G53))</f>
        <v/>
      </c>
      <c r="I38" s="33" t="str">
        <f>IF(D38="","",IF('SAP3'!H53="","Not filled in",'SAP3'!H53))</f>
        <v/>
      </c>
      <c r="J38" s="33" t="str">
        <f>IF(D38="","",IF('SAP3'!I53="","Not filled in",'SAP3'!I53))</f>
        <v/>
      </c>
      <c r="K38" s="33" t="str">
        <f>IF(D38="","",IF('SAP3'!J53="","Not filled in",'SAP3'!J53))</f>
        <v/>
      </c>
      <c r="L38" s="33" t="str">
        <f>IF(D38="","",IF('SAP3'!K53="","Not filled in",'SAP3'!K53))</f>
        <v/>
      </c>
      <c r="M38" s="33" t="str">
        <f>IF(D38="","",IF('SAP3'!L53="","Not filled in",'SAP3'!L53))</f>
        <v/>
      </c>
      <c r="N38" s="33" t="str">
        <f>IF(D38="","",Licences!H38)</f>
        <v/>
      </c>
      <c r="O38" s="33" t="str">
        <f>IF(D38="","",IF('SAP3'!T53="","",'SAP3'!T53))</f>
        <v/>
      </c>
      <c r="P38" s="33" t="str">
        <f>IF(E38="","",IF('SAP3'!U53="","",'SAP3'!U53))</f>
        <v/>
      </c>
      <c r="Q38" s="33" t="str">
        <f>IF(F38="","",IF('SAP3'!V53="","",'SAP3'!V53))</f>
        <v/>
      </c>
      <c r="R38" s="33" t="str">
        <f>IF(G38="","",IF('SAP3'!W53="","",'SAP3'!W53))</f>
        <v/>
      </c>
      <c r="S38" s="33" t="str">
        <f>IF(H38="","",IF('SAP3'!X53="","",'SAP3'!X53))</f>
        <v/>
      </c>
      <c r="T38" s="33" t="str">
        <f>IF(I38="","",IF('SAP3'!Y53="","",'SAP3'!Y53))</f>
        <v/>
      </c>
      <c r="U38" s="33" t="str">
        <f>IF(J38="","",IF('SAP3'!Z53="","",'SAP3'!Z53))</f>
        <v/>
      </c>
      <c r="V38" s="33" t="str">
        <f>IF(D38="","",IF('SAP3'!AA53="","Not filled in",'SAP3'!AA53))</f>
        <v/>
      </c>
      <c r="W38" s="33" t="str">
        <f>IF(D38="","",IF('SAP3'!AB53="","Not filled in",'SAP3'!AB53))</f>
        <v/>
      </c>
      <c r="X38" s="34" t="str">
        <f>IF(D38="","",IF('SAP3'!$B$9="","Not filled in",'SAP3'!$B$9))</f>
        <v/>
      </c>
      <c r="Y38" s="34" t="str">
        <f>IF(D38="","",IF('SAP3'!$B$10="","Not filled in",'SAP3'!$B$10))</f>
        <v/>
      </c>
      <c r="Z38" s="34" t="str">
        <f>IF(D38="","",IF('SAP3'!$B$11="","Not filled in",'SAP3'!$B$11))</f>
        <v/>
      </c>
      <c r="AA38" s="34" t="str">
        <f>IF(D38="","",IF('SAP3'!$B$12="","Not filled in",'SAP3'!$B$12))</f>
        <v/>
      </c>
    </row>
    <row r="39" spans="1:27" x14ac:dyDescent="0.25">
      <c r="A39" s="33" t="str">
        <f>IF(D39="","",IF('SAP3'!$B$8="","Not filled in",'SAP3'!$B$8))</f>
        <v/>
      </c>
      <c r="B39" s="33" t="str">
        <f>IF(D39="","",IF('SAP3'!A54="","Not filled in",'SAP3'!A54))</f>
        <v/>
      </c>
      <c r="C39" s="33" t="str">
        <f>IF(D39="","",IF('SAP3'!B54="","Not filled in",'SAP3'!B54))</f>
        <v/>
      </c>
      <c r="D39" s="33" t="str">
        <f>IF('SAP3'!C54="","",'SAP3'!C54)</f>
        <v/>
      </c>
      <c r="E39" s="33" t="str">
        <f>IF(D39="","",IF('SAP3'!D54="","Not filled in",'SAP3'!D54))</f>
        <v/>
      </c>
      <c r="F39" s="33" t="str">
        <f>IF(D39="","",IF('SAP3'!E54="","Not filled in",'SAP3'!E54))</f>
        <v/>
      </c>
      <c r="G39" s="33" t="str">
        <f>IF(D39="","",IF('SAP3'!F54="","Not filled in",'SAP3'!F54))</f>
        <v/>
      </c>
      <c r="H39" s="33" t="str">
        <f>IF(D39="","",IF('SAP3'!G54="","Not filled in",'SAP3'!G54))</f>
        <v/>
      </c>
      <c r="I39" s="33" t="str">
        <f>IF(D39="","",IF('SAP3'!H54="","Not filled in",'SAP3'!H54))</f>
        <v/>
      </c>
      <c r="J39" s="33" t="str">
        <f>IF(D39="","",IF('SAP3'!I54="","Not filled in",'SAP3'!I54))</f>
        <v/>
      </c>
      <c r="K39" s="33" t="str">
        <f>IF(D39="","",IF('SAP3'!J54="","Not filled in",'SAP3'!J54))</f>
        <v/>
      </c>
      <c r="L39" s="33" t="str">
        <f>IF(D39="","",IF('SAP3'!K54="","Not filled in",'SAP3'!K54))</f>
        <v/>
      </c>
      <c r="M39" s="33" t="str">
        <f>IF(D39="","",IF('SAP3'!L54="","Not filled in",'SAP3'!L54))</f>
        <v/>
      </c>
      <c r="N39" s="33" t="str">
        <f>IF(D39="","",Licences!H39)</f>
        <v/>
      </c>
      <c r="O39" s="33" t="str">
        <f>IF(D39="","",IF('SAP3'!T54="","",'SAP3'!T54))</f>
        <v/>
      </c>
      <c r="P39" s="33" t="str">
        <f>IF(E39="","",IF('SAP3'!U54="","",'SAP3'!U54))</f>
        <v/>
      </c>
      <c r="Q39" s="33" t="str">
        <f>IF(F39="","",IF('SAP3'!V54="","",'SAP3'!V54))</f>
        <v/>
      </c>
      <c r="R39" s="33" t="str">
        <f>IF(G39="","",IF('SAP3'!W54="","",'SAP3'!W54))</f>
        <v/>
      </c>
      <c r="S39" s="33" t="str">
        <f>IF(H39="","",IF('SAP3'!X54="","",'SAP3'!X54))</f>
        <v/>
      </c>
      <c r="T39" s="33" t="str">
        <f>IF(I39="","",IF('SAP3'!Y54="","",'SAP3'!Y54))</f>
        <v/>
      </c>
      <c r="U39" s="33" t="str">
        <f>IF(J39="","",IF('SAP3'!Z54="","",'SAP3'!Z54))</f>
        <v/>
      </c>
      <c r="V39" s="33" t="str">
        <f>IF(D39="","",IF('SAP3'!AA54="","Not filled in",'SAP3'!AA54))</f>
        <v/>
      </c>
      <c r="W39" s="33" t="str">
        <f>IF(D39="","",IF('SAP3'!AB54="","Not filled in",'SAP3'!AB54))</f>
        <v/>
      </c>
      <c r="X39" s="34" t="str">
        <f>IF(D39="","",IF('SAP3'!$B$9="","Not filled in",'SAP3'!$B$9))</f>
        <v/>
      </c>
      <c r="Y39" s="34" t="str">
        <f>IF(D39="","",IF('SAP3'!$B$10="","Not filled in",'SAP3'!$B$10))</f>
        <v/>
      </c>
      <c r="Z39" s="34" t="str">
        <f>IF(D39="","",IF('SAP3'!$B$11="","Not filled in",'SAP3'!$B$11))</f>
        <v/>
      </c>
      <c r="AA39" s="34" t="str">
        <f>IF(D39="","",IF('SAP3'!$B$12="","Not filled in",'SAP3'!$B$12))</f>
        <v/>
      </c>
    </row>
  </sheetData>
  <sheetProtection algorithmName="SHA-512" hashValue="/oH8JjdF7lv7XNcJkrOcDQTbjmNpi2d7UxmkiFRqxk3PUxs319F+FUxSx7Mg7RQ3u7nBJ4WBWcxG5JCD8WlxUg==" saltValue="qP3La0Cmhty+WRZHOA1m8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FBE46-4941-4B6D-ABE2-2C2E3FE60AF6}">
  <sheetPr>
    <tabColor theme="6" tint="0.79998168889431442"/>
  </sheetPr>
  <dimension ref="A1:H39"/>
  <sheetViews>
    <sheetView showGridLines="0" workbookViewId="0">
      <selection activeCell="J24" sqref="J24"/>
    </sheetView>
  </sheetViews>
  <sheetFormatPr defaultColWidth="9.140625" defaultRowHeight="15" x14ac:dyDescent="0.25"/>
  <cols>
    <col min="1" max="7" width="9.140625" style="38"/>
    <col min="8" max="8" width="24.28515625" style="38" customWidth="1"/>
    <col min="9" max="16384" width="9.140625" style="38"/>
  </cols>
  <sheetData>
    <row r="1" spans="1:8" ht="66.75" x14ac:dyDescent="0.25">
      <c r="A1" s="36" t="s">
        <v>71</v>
      </c>
      <c r="B1" s="36" t="s">
        <v>72</v>
      </c>
      <c r="C1" s="36" t="s">
        <v>73</v>
      </c>
      <c r="D1" s="36" t="s">
        <v>74</v>
      </c>
      <c r="E1" s="36" t="s">
        <v>77</v>
      </c>
      <c r="F1" s="36" t="s">
        <v>75</v>
      </c>
      <c r="G1" s="36" t="s">
        <v>76</v>
      </c>
      <c r="H1" s="37" t="s">
        <v>81</v>
      </c>
    </row>
    <row r="2" spans="1:8" x14ac:dyDescent="0.25">
      <c r="A2" s="16" t="str">
        <f>IF('SAP3'!M17=0,"",'SAP3'!M17)</f>
        <v/>
      </c>
      <c r="B2" s="16" t="str">
        <f>IF('SAP3'!N17=0,"",'SAP3'!N17)</f>
        <v/>
      </c>
      <c r="C2" s="16" t="str">
        <f>IF('SAP3'!O17=0,"",'SAP3'!O17)</f>
        <v/>
      </c>
      <c r="D2" s="16" t="str">
        <f>IF('SAP3'!P17=0,"",'SAP3'!P17)</f>
        <v/>
      </c>
      <c r="E2" s="16" t="str">
        <f>IF('SAP3'!Q17=0,"",'SAP3'!Q17)</f>
        <v/>
      </c>
      <c r="F2" s="16" t="str">
        <f>IF('SAP3'!R17=0,"",'SAP3'!R17)</f>
        <v/>
      </c>
      <c r="G2" s="16" t="str">
        <f>IF('SAP3'!S17=0,"",'SAP3'!S17)</f>
        <v/>
      </c>
      <c r="H2" s="39" t="str">
        <f>IFERROR(LEFT(
IF(A2="x","C/","")&amp;
IF(B2="x","R/","")&amp;
IF(C2="x","LR/","")&amp;
IF(D2="x","MR/","")&amp;
IF(E2="x","HR/","")&amp;
IF(F2="x","HC/","")&amp;
IF(G2="x","MC/",""),
LEN(IF(A2="x","C/","")&amp;
IF(B2="x","R/","")&amp;
IF(C2="x","LR/","")&amp;
IF(D2="x","MR/","")&amp;
IF(E2="x","HR/","")&amp;
IF(F2="x","HC/","")&amp;
IF(G2="x","MC/",""))-1),"Not filled in")</f>
        <v>Not filled in</v>
      </c>
    </row>
    <row r="3" spans="1:8" x14ac:dyDescent="0.25">
      <c r="A3" s="16" t="str">
        <f>IF('SAP3'!M18=0,"",'SAP3'!M18)</f>
        <v/>
      </c>
      <c r="B3" s="16" t="str">
        <f>IF('SAP3'!N18=0,"",'SAP3'!N18)</f>
        <v/>
      </c>
      <c r="C3" s="16" t="str">
        <f>IF('SAP3'!O18=0,"",'SAP3'!O18)</f>
        <v/>
      </c>
      <c r="D3" s="16" t="str">
        <f>IF('SAP3'!P18=0,"",'SAP3'!P18)</f>
        <v/>
      </c>
      <c r="E3" s="16" t="str">
        <f>IF('SAP3'!Q18=0,"",'SAP3'!Q18)</f>
        <v/>
      </c>
      <c r="F3" s="16" t="str">
        <f>IF('SAP3'!R18=0,"",'SAP3'!R18)</f>
        <v/>
      </c>
      <c r="G3" s="16" t="str">
        <f>IF('SAP3'!S18=0,"",'SAP3'!S18)</f>
        <v/>
      </c>
      <c r="H3" s="39" t="str">
        <f t="shared" ref="H3:H39" si="0">IFERROR(LEFT(
IF(A3="x","C/","")&amp;
IF(B3="x","R/","")&amp;
IF(C3="x","LR/","")&amp;
IF(D3="x","MR/","")&amp;
IF(E3="x","HR/","")&amp;
IF(F3="x","HC/","")&amp;
IF(G3="x","MC/",""),
LEN(IF(A3="x","C/","")&amp;
IF(B3="x","R/","")&amp;
IF(C3="x","LR/","")&amp;
IF(D3="x","MR/","")&amp;
IF(E3="x","HR/","")&amp;
IF(F3="x","HC/","")&amp;
IF(G3="x","MC/",""))-1),"Not filled in")</f>
        <v>Not filled in</v>
      </c>
    </row>
    <row r="4" spans="1:8" x14ac:dyDescent="0.25">
      <c r="A4" s="16" t="str">
        <f>IF('SAP3'!M19=0,"",'SAP3'!M19)</f>
        <v/>
      </c>
      <c r="B4" s="16" t="str">
        <f>IF('SAP3'!N19=0,"",'SAP3'!N19)</f>
        <v/>
      </c>
      <c r="C4" s="16" t="str">
        <f>IF('SAP3'!O19=0,"",'SAP3'!O19)</f>
        <v/>
      </c>
      <c r="D4" s="16" t="str">
        <f>IF('SAP3'!P19=0,"",'SAP3'!P19)</f>
        <v/>
      </c>
      <c r="E4" s="16" t="str">
        <f>IF('SAP3'!Q19=0,"",'SAP3'!Q19)</f>
        <v/>
      </c>
      <c r="F4" s="16" t="str">
        <f>IF('SAP3'!R19=0,"",'SAP3'!R19)</f>
        <v/>
      </c>
      <c r="G4" s="16" t="str">
        <f>IF('SAP3'!S19=0,"",'SAP3'!S19)</f>
        <v/>
      </c>
      <c r="H4" s="39" t="str">
        <f t="shared" si="0"/>
        <v>Not filled in</v>
      </c>
    </row>
    <row r="5" spans="1:8" x14ac:dyDescent="0.25">
      <c r="A5" s="16" t="str">
        <f>IF('SAP3'!M20=0,"",'SAP3'!M20)</f>
        <v/>
      </c>
      <c r="B5" s="16" t="str">
        <f>IF('SAP3'!N20=0,"",'SAP3'!N20)</f>
        <v/>
      </c>
      <c r="C5" s="16" t="str">
        <f>IF('SAP3'!O20=0,"",'SAP3'!O20)</f>
        <v/>
      </c>
      <c r="D5" s="16" t="str">
        <f>IF('SAP3'!P20=0,"",'SAP3'!P20)</f>
        <v/>
      </c>
      <c r="E5" s="16" t="str">
        <f>IF('SAP3'!Q20=0,"",'SAP3'!Q20)</f>
        <v/>
      </c>
      <c r="F5" s="16" t="str">
        <f>IF('SAP3'!R20=0,"",'SAP3'!R20)</f>
        <v/>
      </c>
      <c r="G5" s="16" t="str">
        <f>IF('SAP3'!S20=0,"",'SAP3'!S20)</f>
        <v/>
      </c>
      <c r="H5" s="39" t="str">
        <f t="shared" si="0"/>
        <v>Not filled in</v>
      </c>
    </row>
    <row r="6" spans="1:8" x14ac:dyDescent="0.25">
      <c r="A6" s="16" t="str">
        <f>IF('SAP3'!M21=0,"",'SAP3'!M21)</f>
        <v/>
      </c>
      <c r="B6" s="16" t="str">
        <f>IF('SAP3'!N21=0,"",'SAP3'!N21)</f>
        <v/>
      </c>
      <c r="C6" s="16" t="str">
        <f>IF('SAP3'!O21=0,"",'SAP3'!O21)</f>
        <v/>
      </c>
      <c r="D6" s="16" t="str">
        <f>IF('SAP3'!P21=0,"",'SAP3'!P21)</f>
        <v/>
      </c>
      <c r="E6" s="16" t="str">
        <f>IF('SAP3'!Q21=0,"",'SAP3'!Q21)</f>
        <v/>
      </c>
      <c r="F6" s="16" t="str">
        <f>IF('SAP3'!R21=0,"",'SAP3'!R21)</f>
        <v/>
      </c>
      <c r="G6" s="16" t="str">
        <f>IF('SAP3'!S21=0,"",'SAP3'!S21)</f>
        <v/>
      </c>
      <c r="H6" s="39" t="str">
        <f t="shared" si="0"/>
        <v>Not filled in</v>
      </c>
    </row>
    <row r="7" spans="1:8" x14ac:dyDescent="0.25">
      <c r="A7" s="16" t="str">
        <f>IF('SAP3'!M22=0,"",'SAP3'!M22)</f>
        <v/>
      </c>
      <c r="B7" s="16" t="str">
        <f>IF('SAP3'!N22=0,"",'SAP3'!N22)</f>
        <v/>
      </c>
      <c r="C7" s="16" t="str">
        <f>IF('SAP3'!O22=0,"",'SAP3'!O22)</f>
        <v/>
      </c>
      <c r="D7" s="16" t="str">
        <f>IF('SAP3'!P22=0,"",'SAP3'!P22)</f>
        <v/>
      </c>
      <c r="E7" s="16" t="str">
        <f>IF('SAP3'!Q22=0,"",'SAP3'!Q22)</f>
        <v/>
      </c>
      <c r="F7" s="16" t="str">
        <f>IF('SAP3'!R22=0,"",'SAP3'!R22)</f>
        <v/>
      </c>
      <c r="G7" s="16" t="str">
        <f>IF('SAP3'!S22=0,"",'SAP3'!S22)</f>
        <v/>
      </c>
      <c r="H7" s="39" t="str">
        <f t="shared" si="0"/>
        <v>Not filled in</v>
      </c>
    </row>
    <row r="8" spans="1:8" x14ac:dyDescent="0.25">
      <c r="A8" s="16" t="str">
        <f>IF('SAP3'!M23=0,"",'SAP3'!M23)</f>
        <v/>
      </c>
      <c r="B8" s="16" t="str">
        <f>IF('SAP3'!N23=0,"",'SAP3'!N23)</f>
        <v/>
      </c>
      <c r="C8" s="16" t="str">
        <f>IF('SAP3'!O23=0,"",'SAP3'!O23)</f>
        <v/>
      </c>
      <c r="D8" s="16" t="str">
        <f>IF('SAP3'!P23=0,"",'SAP3'!P23)</f>
        <v/>
      </c>
      <c r="E8" s="16" t="str">
        <f>IF('SAP3'!Q23=0,"",'SAP3'!Q23)</f>
        <v/>
      </c>
      <c r="F8" s="16" t="str">
        <f>IF('SAP3'!R23=0,"",'SAP3'!R23)</f>
        <v/>
      </c>
      <c r="G8" s="16" t="str">
        <f>IF('SAP3'!S23=0,"",'SAP3'!S23)</f>
        <v/>
      </c>
      <c r="H8" s="39" t="str">
        <f t="shared" si="0"/>
        <v>Not filled in</v>
      </c>
    </row>
    <row r="9" spans="1:8" x14ac:dyDescent="0.25">
      <c r="A9" s="16" t="str">
        <f>IF('SAP3'!M24=0,"",'SAP3'!M24)</f>
        <v/>
      </c>
      <c r="B9" s="16" t="str">
        <f>IF('SAP3'!N24=0,"",'SAP3'!N24)</f>
        <v/>
      </c>
      <c r="C9" s="16" t="str">
        <f>IF('SAP3'!O24=0,"",'SAP3'!O24)</f>
        <v/>
      </c>
      <c r="D9" s="16" t="str">
        <f>IF('SAP3'!P24=0,"",'SAP3'!P24)</f>
        <v/>
      </c>
      <c r="E9" s="16" t="str">
        <f>IF('SAP3'!Q24=0,"",'SAP3'!Q24)</f>
        <v/>
      </c>
      <c r="F9" s="16" t="str">
        <f>IF('SAP3'!R24=0,"",'SAP3'!R24)</f>
        <v/>
      </c>
      <c r="G9" s="16" t="str">
        <f>IF('SAP3'!S24=0,"",'SAP3'!S24)</f>
        <v/>
      </c>
      <c r="H9" s="39" t="str">
        <f t="shared" si="0"/>
        <v>Not filled in</v>
      </c>
    </row>
    <row r="10" spans="1:8" x14ac:dyDescent="0.25">
      <c r="A10" s="16" t="str">
        <f>IF('SAP3'!M25=0,"",'SAP3'!M25)</f>
        <v/>
      </c>
      <c r="B10" s="16" t="str">
        <f>IF('SAP3'!N25=0,"",'SAP3'!N25)</f>
        <v/>
      </c>
      <c r="C10" s="16" t="str">
        <f>IF('SAP3'!O25=0,"",'SAP3'!O25)</f>
        <v/>
      </c>
      <c r="D10" s="16" t="str">
        <f>IF('SAP3'!P25=0,"",'SAP3'!P25)</f>
        <v/>
      </c>
      <c r="E10" s="16" t="str">
        <f>IF('SAP3'!Q25=0,"",'SAP3'!Q25)</f>
        <v/>
      </c>
      <c r="F10" s="16" t="str">
        <f>IF('SAP3'!R25=0,"",'SAP3'!R25)</f>
        <v/>
      </c>
      <c r="G10" s="16" t="str">
        <f>IF('SAP3'!S25=0,"",'SAP3'!S25)</f>
        <v/>
      </c>
      <c r="H10" s="39" t="str">
        <f t="shared" si="0"/>
        <v>Not filled in</v>
      </c>
    </row>
    <row r="11" spans="1:8" x14ac:dyDescent="0.25">
      <c r="A11" s="16" t="str">
        <f>IF('SAP3'!M26=0,"",'SAP3'!M26)</f>
        <v/>
      </c>
      <c r="B11" s="16" t="str">
        <f>IF('SAP3'!N26=0,"",'SAP3'!N26)</f>
        <v/>
      </c>
      <c r="C11" s="16" t="str">
        <f>IF('SAP3'!O26=0,"",'SAP3'!O26)</f>
        <v/>
      </c>
      <c r="D11" s="16" t="str">
        <f>IF('SAP3'!P26=0,"",'SAP3'!P26)</f>
        <v/>
      </c>
      <c r="E11" s="16" t="str">
        <f>IF('SAP3'!Q26=0,"",'SAP3'!Q26)</f>
        <v/>
      </c>
      <c r="F11" s="16" t="str">
        <f>IF('SAP3'!R26=0,"",'SAP3'!R26)</f>
        <v/>
      </c>
      <c r="G11" s="16" t="str">
        <f>IF('SAP3'!S26=0,"",'SAP3'!S26)</f>
        <v/>
      </c>
      <c r="H11" s="39" t="str">
        <f t="shared" si="0"/>
        <v>Not filled in</v>
      </c>
    </row>
    <row r="12" spans="1:8" x14ac:dyDescent="0.25">
      <c r="A12" s="16" t="str">
        <f>IF('SAP3'!M27=0,"",'SAP3'!M27)</f>
        <v/>
      </c>
      <c r="B12" s="16" t="str">
        <f>IF('SAP3'!N27=0,"",'SAP3'!N27)</f>
        <v/>
      </c>
      <c r="C12" s="16" t="str">
        <f>IF('SAP3'!O27=0,"",'SAP3'!O27)</f>
        <v/>
      </c>
      <c r="D12" s="16" t="str">
        <f>IF('SAP3'!P27=0,"",'SAP3'!P27)</f>
        <v/>
      </c>
      <c r="E12" s="16" t="str">
        <f>IF('SAP3'!Q27=0,"",'SAP3'!Q27)</f>
        <v/>
      </c>
      <c r="F12" s="16" t="str">
        <f>IF('SAP3'!R27=0,"",'SAP3'!R27)</f>
        <v/>
      </c>
      <c r="G12" s="16" t="str">
        <f>IF('SAP3'!S27=0,"",'SAP3'!S27)</f>
        <v/>
      </c>
      <c r="H12" s="39" t="str">
        <f t="shared" si="0"/>
        <v>Not filled in</v>
      </c>
    </row>
    <row r="13" spans="1:8" x14ac:dyDescent="0.25">
      <c r="A13" s="16" t="str">
        <f>IF('SAP3'!M28=0,"",'SAP3'!M28)</f>
        <v/>
      </c>
      <c r="B13" s="16" t="str">
        <f>IF('SAP3'!N28=0,"",'SAP3'!N28)</f>
        <v/>
      </c>
      <c r="C13" s="16" t="str">
        <f>IF('SAP3'!O28=0,"",'SAP3'!O28)</f>
        <v/>
      </c>
      <c r="D13" s="16" t="str">
        <f>IF('SAP3'!P28=0,"",'SAP3'!P28)</f>
        <v/>
      </c>
      <c r="E13" s="16" t="str">
        <f>IF('SAP3'!Q28=0,"",'SAP3'!Q28)</f>
        <v/>
      </c>
      <c r="F13" s="16" t="str">
        <f>IF('SAP3'!R28=0,"",'SAP3'!R28)</f>
        <v/>
      </c>
      <c r="G13" s="16" t="str">
        <f>IF('SAP3'!S28=0,"",'SAP3'!S28)</f>
        <v/>
      </c>
      <c r="H13" s="39" t="str">
        <f t="shared" si="0"/>
        <v>Not filled in</v>
      </c>
    </row>
    <row r="14" spans="1:8" x14ac:dyDescent="0.25">
      <c r="A14" s="16" t="str">
        <f>IF('SAP3'!M29=0,"",'SAP3'!M29)</f>
        <v/>
      </c>
      <c r="B14" s="16" t="str">
        <f>IF('SAP3'!N29=0,"",'SAP3'!N29)</f>
        <v/>
      </c>
      <c r="C14" s="16" t="str">
        <f>IF('SAP3'!O29=0,"",'SAP3'!O29)</f>
        <v/>
      </c>
      <c r="D14" s="16" t="str">
        <f>IF('SAP3'!P29=0,"",'SAP3'!P29)</f>
        <v/>
      </c>
      <c r="E14" s="16" t="str">
        <f>IF('SAP3'!Q29=0,"",'SAP3'!Q29)</f>
        <v/>
      </c>
      <c r="F14" s="16" t="str">
        <f>IF('SAP3'!R29=0,"",'SAP3'!R29)</f>
        <v/>
      </c>
      <c r="G14" s="16" t="str">
        <f>IF('SAP3'!S29=0,"",'SAP3'!S29)</f>
        <v/>
      </c>
      <c r="H14" s="39" t="str">
        <f t="shared" si="0"/>
        <v>Not filled in</v>
      </c>
    </row>
    <row r="15" spans="1:8" x14ac:dyDescent="0.25">
      <c r="A15" s="16" t="str">
        <f>IF('SAP3'!M30=0,"",'SAP3'!M30)</f>
        <v/>
      </c>
      <c r="B15" s="16" t="str">
        <f>IF('SAP3'!N30=0,"",'SAP3'!N30)</f>
        <v/>
      </c>
      <c r="C15" s="16" t="str">
        <f>IF('SAP3'!O30=0,"",'SAP3'!O30)</f>
        <v/>
      </c>
      <c r="D15" s="16" t="str">
        <f>IF('SAP3'!P30=0,"",'SAP3'!P30)</f>
        <v/>
      </c>
      <c r="E15" s="16" t="str">
        <f>IF('SAP3'!Q30=0,"",'SAP3'!Q30)</f>
        <v/>
      </c>
      <c r="F15" s="16" t="str">
        <f>IF('SAP3'!R30=0,"",'SAP3'!R30)</f>
        <v/>
      </c>
      <c r="G15" s="16" t="str">
        <f>IF('SAP3'!S30=0,"",'SAP3'!S30)</f>
        <v/>
      </c>
      <c r="H15" s="39" t="str">
        <f t="shared" si="0"/>
        <v>Not filled in</v>
      </c>
    </row>
    <row r="16" spans="1:8" x14ac:dyDescent="0.25">
      <c r="A16" s="16" t="str">
        <f>IF('SAP3'!M31=0,"",'SAP3'!M31)</f>
        <v/>
      </c>
      <c r="B16" s="16" t="str">
        <f>IF('SAP3'!N31=0,"",'SAP3'!N31)</f>
        <v/>
      </c>
      <c r="C16" s="16" t="str">
        <f>IF('SAP3'!O31=0,"",'SAP3'!O31)</f>
        <v/>
      </c>
      <c r="D16" s="16" t="str">
        <f>IF('SAP3'!P31=0,"",'SAP3'!P31)</f>
        <v/>
      </c>
      <c r="E16" s="16" t="str">
        <f>IF('SAP3'!Q31=0,"",'SAP3'!Q31)</f>
        <v/>
      </c>
      <c r="F16" s="16" t="str">
        <f>IF('SAP3'!R31=0,"",'SAP3'!R31)</f>
        <v/>
      </c>
      <c r="G16" s="16" t="str">
        <f>IF('SAP3'!S31=0,"",'SAP3'!S31)</f>
        <v/>
      </c>
      <c r="H16" s="39" t="str">
        <f t="shared" si="0"/>
        <v>Not filled in</v>
      </c>
    </row>
    <row r="17" spans="1:8" x14ac:dyDescent="0.25">
      <c r="A17" s="16" t="str">
        <f>IF('SAP3'!M32=0,"",'SAP3'!M32)</f>
        <v/>
      </c>
      <c r="B17" s="16" t="str">
        <f>IF('SAP3'!N32=0,"",'SAP3'!N32)</f>
        <v/>
      </c>
      <c r="C17" s="16" t="str">
        <f>IF('SAP3'!O32=0,"",'SAP3'!O32)</f>
        <v/>
      </c>
      <c r="D17" s="16" t="str">
        <f>IF('SAP3'!P32=0,"",'SAP3'!P32)</f>
        <v/>
      </c>
      <c r="E17" s="16" t="str">
        <f>IF('SAP3'!Q32=0,"",'SAP3'!Q32)</f>
        <v/>
      </c>
      <c r="F17" s="16" t="str">
        <f>IF('SAP3'!R32=0,"",'SAP3'!R32)</f>
        <v/>
      </c>
      <c r="G17" s="16" t="str">
        <f>IF('SAP3'!S32=0,"",'SAP3'!S32)</f>
        <v/>
      </c>
      <c r="H17" s="39" t="str">
        <f t="shared" si="0"/>
        <v>Not filled in</v>
      </c>
    </row>
    <row r="18" spans="1:8" x14ac:dyDescent="0.25">
      <c r="A18" s="16" t="str">
        <f>IF('SAP3'!M33=0,"",'SAP3'!M33)</f>
        <v/>
      </c>
      <c r="B18" s="16" t="str">
        <f>IF('SAP3'!N33=0,"",'SAP3'!N33)</f>
        <v/>
      </c>
      <c r="C18" s="16" t="str">
        <f>IF('SAP3'!O33=0,"",'SAP3'!O33)</f>
        <v/>
      </c>
      <c r="D18" s="16" t="str">
        <f>IF('SAP3'!P33=0,"",'SAP3'!P33)</f>
        <v/>
      </c>
      <c r="E18" s="16" t="str">
        <f>IF('SAP3'!Q33=0,"",'SAP3'!Q33)</f>
        <v/>
      </c>
      <c r="F18" s="16" t="str">
        <f>IF('SAP3'!R33=0,"",'SAP3'!R33)</f>
        <v/>
      </c>
      <c r="G18" s="16" t="str">
        <f>IF('SAP3'!S33=0,"",'SAP3'!S33)</f>
        <v/>
      </c>
      <c r="H18" s="39" t="str">
        <f t="shared" si="0"/>
        <v>Not filled in</v>
      </c>
    </row>
    <row r="19" spans="1:8" x14ac:dyDescent="0.25">
      <c r="A19" s="16" t="str">
        <f>IF('SAP3'!M34=0,"",'SAP3'!M34)</f>
        <v/>
      </c>
      <c r="B19" s="16" t="str">
        <f>IF('SAP3'!N34=0,"",'SAP3'!N34)</f>
        <v/>
      </c>
      <c r="C19" s="16" t="str">
        <f>IF('SAP3'!O34=0,"",'SAP3'!O34)</f>
        <v/>
      </c>
      <c r="D19" s="16" t="str">
        <f>IF('SAP3'!P34=0,"",'SAP3'!P34)</f>
        <v/>
      </c>
      <c r="E19" s="16" t="str">
        <f>IF('SAP3'!Q34=0,"",'SAP3'!Q34)</f>
        <v/>
      </c>
      <c r="F19" s="16" t="str">
        <f>IF('SAP3'!R34=0,"",'SAP3'!R34)</f>
        <v/>
      </c>
      <c r="G19" s="16" t="str">
        <f>IF('SAP3'!S34=0,"",'SAP3'!S34)</f>
        <v/>
      </c>
      <c r="H19" s="39" t="str">
        <f t="shared" si="0"/>
        <v>Not filled in</v>
      </c>
    </row>
    <row r="20" spans="1:8" x14ac:dyDescent="0.25">
      <c r="A20" s="16" t="str">
        <f>IF('SAP3'!M35=0,"",'SAP3'!M35)</f>
        <v/>
      </c>
      <c r="B20" s="16" t="str">
        <f>IF('SAP3'!N35=0,"",'SAP3'!N35)</f>
        <v/>
      </c>
      <c r="C20" s="16" t="str">
        <f>IF('SAP3'!O35=0,"",'SAP3'!O35)</f>
        <v/>
      </c>
      <c r="D20" s="16" t="str">
        <f>IF('SAP3'!P35=0,"",'SAP3'!P35)</f>
        <v/>
      </c>
      <c r="E20" s="16" t="str">
        <f>IF('SAP3'!Q35=0,"",'SAP3'!Q35)</f>
        <v/>
      </c>
      <c r="F20" s="16" t="str">
        <f>IF('SAP3'!R35=0,"",'SAP3'!R35)</f>
        <v/>
      </c>
      <c r="G20" s="16" t="str">
        <f>IF('SAP3'!S35=0,"",'SAP3'!S35)</f>
        <v/>
      </c>
      <c r="H20" s="39" t="str">
        <f t="shared" si="0"/>
        <v>Not filled in</v>
      </c>
    </row>
    <row r="21" spans="1:8" x14ac:dyDescent="0.25">
      <c r="A21" s="16" t="str">
        <f>IF('SAP3'!M36=0,"",'SAP3'!M36)</f>
        <v/>
      </c>
      <c r="B21" s="16" t="str">
        <f>IF('SAP3'!N36=0,"",'SAP3'!N36)</f>
        <v/>
      </c>
      <c r="C21" s="16" t="str">
        <f>IF('SAP3'!O36=0,"",'SAP3'!O36)</f>
        <v/>
      </c>
      <c r="D21" s="16" t="str">
        <f>IF('SAP3'!P36=0,"",'SAP3'!P36)</f>
        <v/>
      </c>
      <c r="E21" s="16" t="str">
        <f>IF('SAP3'!Q36=0,"",'SAP3'!Q36)</f>
        <v/>
      </c>
      <c r="F21" s="16" t="str">
        <f>IF('SAP3'!R36=0,"",'SAP3'!R36)</f>
        <v/>
      </c>
      <c r="G21" s="16" t="str">
        <f>IF('SAP3'!S36=0,"",'SAP3'!S36)</f>
        <v/>
      </c>
      <c r="H21" s="39" t="str">
        <f t="shared" si="0"/>
        <v>Not filled in</v>
      </c>
    </row>
    <row r="22" spans="1:8" x14ac:dyDescent="0.25">
      <c r="A22" s="16" t="str">
        <f>IF('SAP3'!M37=0,"",'SAP3'!M37)</f>
        <v/>
      </c>
      <c r="B22" s="16" t="str">
        <f>IF('SAP3'!N37=0,"",'SAP3'!N37)</f>
        <v/>
      </c>
      <c r="C22" s="16" t="str">
        <f>IF('SAP3'!O37=0,"",'SAP3'!O37)</f>
        <v/>
      </c>
      <c r="D22" s="16" t="str">
        <f>IF('SAP3'!P37=0,"",'SAP3'!P37)</f>
        <v/>
      </c>
      <c r="E22" s="16" t="str">
        <f>IF('SAP3'!Q37=0,"",'SAP3'!Q37)</f>
        <v/>
      </c>
      <c r="F22" s="16" t="str">
        <f>IF('SAP3'!R37=0,"",'SAP3'!R37)</f>
        <v/>
      </c>
      <c r="G22" s="16" t="str">
        <f>IF('SAP3'!S37=0,"",'SAP3'!S37)</f>
        <v/>
      </c>
      <c r="H22" s="39" t="str">
        <f t="shared" si="0"/>
        <v>Not filled in</v>
      </c>
    </row>
    <row r="23" spans="1:8" x14ac:dyDescent="0.25">
      <c r="A23" s="16" t="str">
        <f>IF('SAP3'!M38=0,"",'SAP3'!M38)</f>
        <v/>
      </c>
      <c r="B23" s="16" t="str">
        <f>IF('SAP3'!N38=0,"",'SAP3'!N38)</f>
        <v/>
      </c>
      <c r="C23" s="16" t="str">
        <f>IF('SAP3'!O38=0,"",'SAP3'!O38)</f>
        <v/>
      </c>
      <c r="D23" s="16" t="str">
        <f>IF('SAP3'!P38=0,"",'SAP3'!P38)</f>
        <v/>
      </c>
      <c r="E23" s="16" t="str">
        <f>IF('SAP3'!Q38=0,"",'SAP3'!Q38)</f>
        <v/>
      </c>
      <c r="F23" s="16" t="str">
        <f>IF('SAP3'!R38=0,"",'SAP3'!R38)</f>
        <v/>
      </c>
      <c r="G23" s="16" t="str">
        <f>IF('SAP3'!S38=0,"",'SAP3'!S38)</f>
        <v/>
      </c>
      <c r="H23" s="39" t="str">
        <f t="shared" si="0"/>
        <v>Not filled in</v>
      </c>
    </row>
    <row r="24" spans="1:8" x14ac:dyDescent="0.25">
      <c r="A24" s="16" t="str">
        <f>IF('SAP3'!M39=0,"",'SAP3'!M39)</f>
        <v/>
      </c>
      <c r="B24" s="16" t="str">
        <f>IF('SAP3'!N39=0,"",'SAP3'!N39)</f>
        <v/>
      </c>
      <c r="C24" s="16" t="str">
        <f>IF('SAP3'!O39=0,"",'SAP3'!O39)</f>
        <v/>
      </c>
      <c r="D24" s="16" t="str">
        <f>IF('SAP3'!P39=0,"",'SAP3'!P39)</f>
        <v/>
      </c>
      <c r="E24" s="16" t="str">
        <f>IF('SAP3'!Q39=0,"",'SAP3'!Q39)</f>
        <v/>
      </c>
      <c r="F24" s="16" t="str">
        <f>IF('SAP3'!R39=0,"",'SAP3'!R39)</f>
        <v/>
      </c>
      <c r="G24" s="16" t="str">
        <f>IF('SAP3'!S39=0,"",'SAP3'!S39)</f>
        <v/>
      </c>
      <c r="H24" s="39" t="str">
        <f t="shared" si="0"/>
        <v>Not filled in</v>
      </c>
    </row>
    <row r="25" spans="1:8" x14ac:dyDescent="0.25">
      <c r="A25" s="16" t="str">
        <f>IF('SAP3'!M40=0,"",'SAP3'!M40)</f>
        <v/>
      </c>
      <c r="B25" s="16" t="str">
        <f>IF('SAP3'!N40=0,"",'SAP3'!N40)</f>
        <v/>
      </c>
      <c r="C25" s="16" t="str">
        <f>IF('SAP3'!O40=0,"",'SAP3'!O40)</f>
        <v/>
      </c>
      <c r="D25" s="16" t="str">
        <f>IF('SAP3'!P40=0,"",'SAP3'!P40)</f>
        <v/>
      </c>
      <c r="E25" s="16" t="str">
        <f>IF('SAP3'!Q40=0,"",'SAP3'!Q40)</f>
        <v/>
      </c>
      <c r="F25" s="16" t="str">
        <f>IF('SAP3'!R40=0,"",'SAP3'!R40)</f>
        <v/>
      </c>
      <c r="G25" s="16" t="str">
        <f>IF('SAP3'!S40=0,"",'SAP3'!S40)</f>
        <v/>
      </c>
      <c r="H25" s="39" t="str">
        <f t="shared" si="0"/>
        <v>Not filled in</v>
      </c>
    </row>
    <row r="26" spans="1:8" x14ac:dyDescent="0.25">
      <c r="A26" s="16" t="str">
        <f>IF('SAP3'!M41=0,"",'SAP3'!M41)</f>
        <v/>
      </c>
      <c r="B26" s="16" t="str">
        <f>IF('SAP3'!N41=0,"",'SAP3'!N41)</f>
        <v/>
      </c>
      <c r="C26" s="16" t="str">
        <f>IF('SAP3'!O41=0,"",'SAP3'!O41)</f>
        <v/>
      </c>
      <c r="D26" s="16" t="str">
        <f>IF('SAP3'!P41=0,"",'SAP3'!P41)</f>
        <v/>
      </c>
      <c r="E26" s="16" t="str">
        <f>IF('SAP3'!Q41=0,"",'SAP3'!Q41)</f>
        <v/>
      </c>
      <c r="F26" s="16" t="str">
        <f>IF('SAP3'!R41=0,"",'SAP3'!R41)</f>
        <v/>
      </c>
      <c r="G26" s="16" t="str">
        <f>IF('SAP3'!S41=0,"",'SAP3'!S41)</f>
        <v/>
      </c>
      <c r="H26" s="39" t="str">
        <f t="shared" si="0"/>
        <v>Not filled in</v>
      </c>
    </row>
    <row r="27" spans="1:8" x14ac:dyDescent="0.25">
      <c r="A27" s="16" t="str">
        <f>IF('SAP3'!M42=0,"",'SAP3'!M42)</f>
        <v/>
      </c>
      <c r="B27" s="16" t="str">
        <f>IF('SAP3'!N42=0,"",'SAP3'!N42)</f>
        <v/>
      </c>
      <c r="C27" s="16" t="str">
        <f>IF('SAP3'!O42=0,"",'SAP3'!O42)</f>
        <v/>
      </c>
      <c r="D27" s="16" t="str">
        <f>IF('SAP3'!P42=0,"",'SAP3'!P42)</f>
        <v/>
      </c>
      <c r="E27" s="16" t="str">
        <f>IF('SAP3'!Q42=0,"",'SAP3'!Q42)</f>
        <v/>
      </c>
      <c r="F27" s="16" t="str">
        <f>IF('SAP3'!R42=0,"",'SAP3'!R42)</f>
        <v/>
      </c>
      <c r="G27" s="16" t="str">
        <f>IF('SAP3'!S42=0,"",'SAP3'!S42)</f>
        <v/>
      </c>
      <c r="H27" s="39" t="str">
        <f t="shared" si="0"/>
        <v>Not filled in</v>
      </c>
    </row>
    <row r="28" spans="1:8" x14ac:dyDescent="0.25">
      <c r="A28" s="16" t="str">
        <f>IF('SAP3'!M43=0,"",'SAP3'!M43)</f>
        <v/>
      </c>
      <c r="B28" s="16" t="str">
        <f>IF('SAP3'!N43=0,"",'SAP3'!N43)</f>
        <v/>
      </c>
      <c r="C28" s="16" t="str">
        <f>IF('SAP3'!O43=0,"",'SAP3'!O43)</f>
        <v/>
      </c>
      <c r="D28" s="16" t="str">
        <f>IF('SAP3'!P43=0,"",'SAP3'!P43)</f>
        <v/>
      </c>
      <c r="E28" s="16" t="str">
        <f>IF('SAP3'!Q43=0,"",'SAP3'!Q43)</f>
        <v/>
      </c>
      <c r="F28" s="16" t="str">
        <f>IF('SAP3'!R43=0,"",'SAP3'!R43)</f>
        <v/>
      </c>
      <c r="G28" s="16" t="str">
        <f>IF('SAP3'!S43=0,"",'SAP3'!S43)</f>
        <v/>
      </c>
      <c r="H28" s="39" t="str">
        <f t="shared" si="0"/>
        <v>Not filled in</v>
      </c>
    </row>
    <row r="29" spans="1:8" x14ac:dyDescent="0.25">
      <c r="A29" s="16" t="str">
        <f>IF('SAP3'!M44=0,"",'SAP3'!M44)</f>
        <v/>
      </c>
      <c r="B29" s="16" t="str">
        <f>IF('SAP3'!N44=0,"",'SAP3'!N44)</f>
        <v/>
      </c>
      <c r="C29" s="16" t="str">
        <f>IF('SAP3'!O44=0,"",'SAP3'!O44)</f>
        <v/>
      </c>
      <c r="D29" s="16" t="str">
        <f>IF('SAP3'!P44=0,"",'SAP3'!P44)</f>
        <v/>
      </c>
      <c r="E29" s="16" t="str">
        <f>IF('SAP3'!Q44=0,"",'SAP3'!Q44)</f>
        <v/>
      </c>
      <c r="F29" s="16" t="str">
        <f>IF('SAP3'!R44=0,"",'SAP3'!R44)</f>
        <v/>
      </c>
      <c r="G29" s="16" t="str">
        <f>IF('SAP3'!S44=0,"",'SAP3'!S44)</f>
        <v/>
      </c>
      <c r="H29" s="39" t="str">
        <f t="shared" si="0"/>
        <v>Not filled in</v>
      </c>
    </row>
    <row r="30" spans="1:8" x14ac:dyDescent="0.25">
      <c r="A30" s="16" t="str">
        <f>IF('SAP3'!M45=0,"",'SAP3'!M45)</f>
        <v/>
      </c>
      <c r="B30" s="16" t="str">
        <f>IF('SAP3'!N45=0,"",'SAP3'!N45)</f>
        <v/>
      </c>
      <c r="C30" s="16" t="str">
        <f>IF('SAP3'!O45=0,"",'SAP3'!O45)</f>
        <v/>
      </c>
      <c r="D30" s="16" t="str">
        <f>IF('SAP3'!P45=0,"",'SAP3'!P45)</f>
        <v/>
      </c>
      <c r="E30" s="16" t="str">
        <f>IF('SAP3'!Q45=0,"",'SAP3'!Q45)</f>
        <v/>
      </c>
      <c r="F30" s="16" t="str">
        <f>IF('SAP3'!R45=0,"",'SAP3'!R45)</f>
        <v/>
      </c>
      <c r="G30" s="16" t="str">
        <f>IF('SAP3'!S45=0,"",'SAP3'!S45)</f>
        <v/>
      </c>
      <c r="H30" s="39" t="str">
        <f t="shared" si="0"/>
        <v>Not filled in</v>
      </c>
    </row>
    <row r="31" spans="1:8" x14ac:dyDescent="0.25">
      <c r="A31" s="16" t="str">
        <f>IF('SAP3'!M46=0,"",'SAP3'!M46)</f>
        <v/>
      </c>
      <c r="B31" s="16" t="str">
        <f>IF('SAP3'!N46=0,"",'SAP3'!N46)</f>
        <v/>
      </c>
      <c r="C31" s="16" t="str">
        <f>IF('SAP3'!O46=0,"",'SAP3'!O46)</f>
        <v/>
      </c>
      <c r="D31" s="16" t="str">
        <f>IF('SAP3'!P46=0,"",'SAP3'!P46)</f>
        <v/>
      </c>
      <c r="E31" s="16" t="str">
        <f>IF('SAP3'!Q46=0,"",'SAP3'!Q46)</f>
        <v/>
      </c>
      <c r="F31" s="16" t="str">
        <f>IF('SAP3'!R46=0,"",'SAP3'!R46)</f>
        <v/>
      </c>
      <c r="G31" s="16" t="str">
        <f>IF('SAP3'!S46=0,"",'SAP3'!S46)</f>
        <v/>
      </c>
      <c r="H31" s="39" t="str">
        <f t="shared" si="0"/>
        <v>Not filled in</v>
      </c>
    </row>
    <row r="32" spans="1:8" x14ac:dyDescent="0.25">
      <c r="A32" s="16" t="str">
        <f>IF('SAP3'!M47=0,"",'SAP3'!M47)</f>
        <v/>
      </c>
      <c r="B32" s="16" t="str">
        <f>IF('SAP3'!N47=0,"",'SAP3'!N47)</f>
        <v/>
      </c>
      <c r="C32" s="16" t="str">
        <f>IF('SAP3'!O47=0,"",'SAP3'!O47)</f>
        <v/>
      </c>
      <c r="D32" s="16" t="str">
        <f>IF('SAP3'!P47=0,"",'SAP3'!P47)</f>
        <v/>
      </c>
      <c r="E32" s="16" t="str">
        <f>IF('SAP3'!Q47=0,"",'SAP3'!Q47)</f>
        <v/>
      </c>
      <c r="F32" s="16" t="str">
        <f>IF('SAP3'!R47=0,"",'SAP3'!R47)</f>
        <v/>
      </c>
      <c r="G32" s="16" t="str">
        <f>IF('SAP3'!S47=0,"",'SAP3'!S47)</f>
        <v/>
      </c>
      <c r="H32" s="39" t="str">
        <f t="shared" si="0"/>
        <v>Not filled in</v>
      </c>
    </row>
    <row r="33" spans="1:8" x14ac:dyDescent="0.25">
      <c r="A33" s="16" t="str">
        <f>IF('SAP3'!M48=0,"",'SAP3'!M48)</f>
        <v/>
      </c>
      <c r="B33" s="16" t="str">
        <f>IF('SAP3'!N48=0,"",'SAP3'!N48)</f>
        <v/>
      </c>
      <c r="C33" s="16" t="str">
        <f>IF('SAP3'!O48=0,"",'SAP3'!O48)</f>
        <v/>
      </c>
      <c r="D33" s="16" t="str">
        <f>IF('SAP3'!P48=0,"",'SAP3'!P48)</f>
        <v/>
      </c>
      <c r="E33" s="16" t="str">
        <f>IF('SAP3'!Q48=0,"",'SAP3'!Q48)</f>
        <v/>
      </c>
      <c r="F33" s="16" t="str">
        <f>IF('SAP3'!R48=0,"",'SAP3'!R48)</f>
        <v/>
      </c>
      <c r="G33" s="16" t="str">
        <f>IF('SAP3'!S48=0,"",'SAP3'!S48)</f>
        <v/>
      </c>
      <c r="H33" s="39" t="str">
        <f t="shared" si="0"/>
        <v>Not filled in</v>
      </c>
    </row>
    <row r="34" spans="1:8" x14ac:dyDescent="0.25">
      <c r="A34" s="16" t="str">
        <f>IF('SAP3'!M49=0,"",'SAP3'!M49)</f>
        <v/>
      </c>
      <c r="B34" s="16" t="str">
        <f>IF('SAP3'!N49=0,"",'SAP3'!N49)</f>
        <v/>
      </c>
      <c r="C34" s="16" t="str">
        <f>IF('SAP3'!O49=0,"",'SAP3'!O49)</f>
        <v/>
      </c>
      <c r="D34" s="16" t="str">
        <f>IF('SAP3'!P49=0,"",'SAP3'!P49)</f>
        <v/>
      </c>
      <c r="E34" s="16" t="str">
        <f>IF('SAP3'!Q49=0,"",'SAP3'!Q49)</f>
        <v/>
      </c>
      <c r="F34" s="16" t="str">
        <f>IF('SAP3'!R49=0,"",'SAP3'!R49)</f>
        <v/>
      </c>
      <c r="G34" s="16" t="str">
        <f>IF('SAP3'!S49=0,"",'SAP3'!S49)</f>
        <v/>
      </c>
      <c r="H34" s="39" t="str">
        <f t="shared" si="0"/>
        <v>Not filled in</v>
      </c>
    </row>
    <row r="35" spans="1:8" x14ac:dyDescent="0.25">
      <c r="A35" s="16" t="str">
        <f>IF('SAP3'!M50=0,"",'SAP3'!M50)</f>
        <v/>
      </c>
      <c r="B35" s="16" t="str">
        <f>IF('SAP3'!N50=0,"",'SAP3'!N50)</f>
        <v/>
      </c>
      <c r="C35" s="16" t="str">
        <f>IF('SAP3'!O50=0,"",'SAP3'!O50)</f>
        <v/>
      </c>
      <c r="D35" s="16" t="str">
        <f>IF('SAP3'!P50=0,"",'SAP3'!P50)</f>
        <v/>
      </c>
      <c r="E35" s="16" t="str">
        <f>IF('SAP3'!Q50=0,"",'SAP3'!Q50)</f>
        <v/>
      </c>
      <c r="F35" s="16" t="str">
        <f>IF('SAP3'!R50=0,"",'SAP3'!R50)</f>
        <v/>
      </c>
      <c r="G35" s="16" t="str">
        <f>IF('SAP3'!S50=0,"",'SAP3'!S50)</f>
        <v/>
      </c>
      <c r="H35" s="39" t="str">
        <f t="shared" si="0"/>
        <v>Not filled in</v>
      </c>
    </row>
    <row r="36" spans="1:8" x14ac:dyDescent="0.25">
      <c r="A36" s="16" t="str">
        <f>IF('SAP3'!M51=0,"",'SAP3'!M51)</f>
        <v/>
      </c>
      <c r="B36" s="16" t="str">
        <f>IF('SAP3'!N51=0,"",'SAP3'!N51)</f>
        <v/>
      </c>
      <c r="C36" s="16" t="str">
        <f>IF('SAP3'!O51=0,"",'SAP3'!O51)</f>
        <v/>
      </c>
      <c r="D36" s="16" t="str">
        <f>IF('SAP3'!P51=0,"",'SAP3'!P51)</f>
        <v/>
      </c>
      <c r="E36" s="16" t="str">
        <f>IF('SAP3'!Q51=0,"",'SAP3'!Q51)</f>
        <v/>
      </c>
      <c r="F36" s="16" t="str">
        <f>IF('SAP3'!R51=0,"",'SAP3'!R51)</f>
        <v/>
      </c>
      <c r="G36" s="16" t="str">
        <f>IF('SAP3'!S51=0,"",'SAP3'!S51)</f>
        <v/>
      </c>
      <c r="H36" s="39" t="str">
        <f t="shared" si="0"/>
        <v>Not filled in</v>
      </c>
    </row>
    <row r="37" spans="1:8" x14ac:dyDescent="0.25">
      <c r="A37" s="16" t="str">
        <f>IF('SAP3'!M52=0,"",'SAP3'!M52)</f>
        <v/>
      </c>
      <c r="B37" s="16" t="str">
        <f>IF('SAP3'!N52=0,"",'SAP3'!N52)</f>
        <v/>
      </c>
      <c r="C37" s="16" t="str">
        <f>IF('SAP3'!O52=0,"",'SAP3'!O52)</f>
        <v/>
      </c>
      <c r="D37" s="16" t="str">
        <f>IF('SAP3'!P52=0,"",'SAP3'!P52)</f>
        <v/>
      </c>
      <c r="E37" s="16" t="str">
        <f>IF('SAP3'!Q52=0,"",'SAP3'!Q52)</f>
        <v/>
      </c>
      <c r="F37" s="16" t="str">
        <f>IF('SAP3'!R52=0,"",'SAP3'!R52)</f>
        <v/>
      </c>
      <c r="G37" s="16" t="str">
        <f>IF('SAP3'!S52=0,"",'SAP3'!S52)</f>
        <v/>
      </c>
      <c r="H37" s="39" t="str">
        <f t="shared" si="0"/>
        <v>Not filled in</v>
      </c>
    </row>
    <row r="38" spans="1:8" x14ac:dyDescent="0.25">
      <c r="A38" s="16" t="str">
        <f>IF('SAP3'!M53=0,"",'SAP3'!M53)</f>
        <v/>
      </c>
      <c r="B38" s="16" t="str">
        <f>IF('SAP3'!N53=0,"",'SAP3'!N53)</f>
        <v/>
      </c>
      <c r="C38" s="16" t="str">
        <f>IF('SAP3'!O53=0,"",'SAP3'!O53)</f>
        <v/>
      </c>
      <c r="D38" s="16" t="str">
        <f>IF('SAP3'!P53=0,"",'SAP3'!P53)</f>
        <v/>
      </c>
      <c r="E38" s="16" t="str">
        <f>IF('SAP3'!Q53=0,"",'SAP3'!Q53)</f>
        <v/>
      </c>
      <c r="F38" s="16" t="str">
        <f>IF('SAP3'!R53=0,"",'SAP3'!R53)</f>
        <v/>
      </c>
      <c r="G38" s="16" t="str">
        <f>IF('SAP3'!S53=0,"",'SAP3'!S53)</f>
        <v/>
      </c>
      <c r="H38" s="39" t="str">
        <f t="shared" si="0"/>
        <v>Not filled in</v>
      </c>
    </row>
    <row r="39" spans="1:8" x14ac:dyDescent="0.25">
      <c r="A39" s="16" t="str">
        <f>IF('SAP3'!M54=0,"",'SAP3'!M54)</f>
        <v/>
      </c>
      <c r="B39" s="16" t="str">
        <f>IF('SAP3'!N54=0,"",'SAP3'!N54)</f>
        <v/>
      </c>
      <c r="C39" s="16" t="str">
        <f>IF('SAP3'!O54=0,"",'SAP3'!O54)</f>
        <v/>
      </c>
      <c r="D39" s="16" t="str">
        <f>IF('SAP3'!P54=0,"",'SAP3'!P54)</f>
        <v/>
      </c>
      <c r="E39" s="16" t="str">
        <f>IF('SAP3'!Q54=0,"",'SAP3'!Q54)</f>
        <v/>
      </c>
      <c r="F39" s="16" t="str">
        <f>IF('SAP3'!R54=0,"",'SAP3'!R54)</f>
        <v/>
      </c>
      <c r="G39" s="16" t="str">
        <f>IF('SAP3'!S54=0,"",'SAP3'!S54)</f>
        <v/>
      </c>
      <c r="H39" s="39" t="str">
        <f t="shared" si="0"/>
        <v>Not filled in</v>
      </c>
    </row>
  </sheetData>
  <dataValidations count="1">
    <dataValidation type="list" allowBlank="1" showInputMessage="1" showErrorMessage="1" sqref="A2:G39" xr:uid="{E45B0412-F8F1-4DDA-9A68-87DAE4E1C896}">
      <formula1>"x"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95494d-24cb-4bb7-b305-9808440fdcf8">
      <Terms xmlns="http://schemas.microsoft.com/office/infopath/2007/PartnerControls"/>
    </lcf76f155ced4ddcb4097134ff3c332f>
    <TaxCatchAll xmlns="fe764153-ac25-4b42-9a25-e8baee5c34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AA849EDE654408A860EEA188FB22F" ma:contentTypeVersion="18" ma:contentTypeDescription="Create a new document." ma:contentTypeScope="" ma:versionID="ce4f8d6417f9dd88baeb72f0f86b3796">
  <xsd:schema xmlns:xsd="http://www.w3.org/2001/XMLSchema" xmlns:xs="http://www.w3.org/2001/XMLSchema" xmlns:p="http://schemas.microsoft.com/office/2006/metadata/properties" xmlns:ns2="5095494d-24cb-4bb7-b305-9808440fdcf8" xmlns:ns3="fe764153-ac25-4b42-9a25-e8baee5c346e" targetNamespace="http://schemas.microsoft.com/office/2006/metadata/properties" ma:root="true" ma:fieldsID="cf7af6c7e571dfa228326478b028a42c" ns2:_="" ns3:_="">
    <xsd:import namespace="5095494d-24cb-4bb7-b305-9808440fdcf8"/>
    <xsd:import namespace="fe764153-ac25-4b42-9a25-e8baee5c3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5494d-24cb-4bb7-b305-9808440fdc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5937d4f-62e1-4131-a954-210eb72c05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64153-ac25-4b42-9a25-e8baee5c3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cc09708-4a97-4cfd-b2fa-0578acf5b08b}" ma:internalName="TaxCatchAll" ma:showField="CatchAllData" ma:web="fe764153-ac25-4b42-9a25-e8baee5c3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58A5B-8724-490E-B157-04A8FE49E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77517F-50BC-4522-A6FB-5893BF314EEB}">
  <ds:schemaRefs>
    <ds:schemaRef ds:uri="http://purl.org/dc/terms/"/>
    <ds:schemaRef ds:uri="http://schemas.microsoft.com/office/infopath/2007/PartnerControls"/>
    <ds:schemaRef ds:uri="http://purl.org/dc/dcmitype/"/>
    <ds:schemaRef ds:uri="fe764153-ac25-4b42-9a25-e8baee5c346e"/>
    <ds:schemaRef ds:uri="5095494d-24cb-4bb7-b305-9808440fdcf8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46741C5-B37A-454F-BB39-7412964EC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95494d-24cb-4bb7-b305-9808440fdcf8"/>
    <ds:schemaRef ds:uri="fe764153-ac25-4b42-9a25-e8baee5c3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LOOKUPS</vt:lpstr>
      <vt:lpstr>SAP3</vt:lpstr>
      <vt:lpstr>For MIC Desk Use ONLY</vt:lpstr>
      <vt:lpstr>Licences</vt:lpstr>
    </vt:vector>
  </TitlesOfParts>
  <Manager/>
  <Company>NSW Rural Fire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Audi Mulyono</dc:creator>
  <cp:keywords/>
  <dc:description/>
  <cp:lastModifiedBy>Sean Greenwood</cp:lastModifiedBy>
  <cp:revision/>
  <dcterms:created xsi:type="dcterms:W3CDTF">2024-08-12T02:53:12Z</dcterms:created>
  <dcterms:modified xsi:type="dcterms:W3CDTF">2024-10-08T22:03:52Z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0x010100F8CAA849EDE654408A860EEA188FB22F</vt:lpwstr>
  </property>
  <property fmtid="{D5CDD505-2E9C-101B-9397-08002B2CF9AE}" pid="3" name="MediaServiceImageTags">
    <vt:lpwstr/>
  </property>
</Properties>
</file>